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oberto\LIVRO GESTÃO DA GASTRONOMIA\Ampliações e correções das edições\6ª EDIÇÃO\6ª ED - MAT.FINAL\TABELAS 6ª EDIÇÃO FINAL\"/>
    </mc:Choice>
  </mc:AlternateContent>
  <xr:revisionPtr revIDLastSave="0" documentId="13_ncr:1_{4B630047-370E-451D-9624-E73FC28E85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C" sheetId="1" r:id="rId1"/>
  </sheets>
  <calcPr calcId="162913"/>
</workbook>
</file>

<file path=xl/sharedStrings.xml><?xml version="1.0" encoding="utf-8"?>
<sst xmlns="http://schemas.openxmlformats.org/spreadsheetml/2006/main" count="293" uniqueCount="278">
  <si>
    <t>Insumo</t>
  </si>
  <si>
    <t>Fator Literatura</t>
  </si>
  <si>
    <t>Abacate</t>
  </si>
  <si>
    <t>Abacaxi</t>
  </si>
  <si>
    <t>Abiu</t>
  </si>
  <si>
    <t>Abóbora</t>
  </si>
  <si>
    <t>Abobrinha</t>
  </si>
  <si>
    <t>Abricó</t>
  </si>
  <si>
    <t>Açaí</t>
  </si>
  <si>
    <t>Acelga</t>
  </si>
  <si>
    <t>Acém</t>
  </si>
  <si>
    <t>Agrião</t>
  </si>
  <si>
    <t>Agulha</t>
  </si>
  <si>
    <t>Aipo</t>
  </si>
  <si>
    <t>Alcachofra</t>
  </si>
  <si>
    <t>Alcatra</t>
  </si>
  <si>
    <t>Alho</t>
  </si>
  <si>
    <t>Almeirão</t>
  </si>
  <si>
    <t>Ameixa fresca</t>
  </si>
  <si>
    <t>Amêndoa</t>
  </si>
  <si>
    <t>Amora</t>
  </si>
  <si>
    <t>Ananás</t>
  </si>
  <si>
    <t>Anona</t>
  </si>
  <si>
    <t>Araçá</t>
  </si>
  <si>
    <t>Arenque</t>
  </si>
  <si>
    <t>Arraia</t>
  </si>
  <si>
    <t>Arroz integral</t>
  </si>
  <si>
    <t>Arroz parbolizado</t>
  </si>
  <si>
    <t>Arroz tipo 1</t>
  </si>
  <si>
    <t>Aspargo</t>
  </si>
  <si>
    <t>Atum</t>
  </si>
  <si>
    <t>Avelã</t>
  </si>
  <si>
    <t>Bacalhau</t>
  </si>
  <si>
    <t>Banana-da-terra</t>
  </si>
  <si>
    <t>Berinjela</t>
  </si>
  <si>
    <t>Beterraba</t>
  </si>
  <si>
    <t>Bofe</t>
  </si>
  <si>
    <t>Bredo</t>
  </si>
  <si>
    <t>Brócolis</t>
  </si>
  <si>
    <t>Broto de bambu</t>
  </si>
  <si>
    <t>Bucho</t>
  </si>
  <si>
    <t>Buriti</t>
  </si>
  <si>
    <t>Cação</t>
  </si>
  <si>
    <t>Cacau</t>
  </si>
  <si>
    <t>Cajá</t>
  </si>
  <si>
    <t>Cajá-manga</t>
  </si>
  <si>
    <t>Cajú</t>
  </si>
  <si>
    <t>Caqui</t>
  </si>
  <si>
    <t>Cará</t>
  </si>
  <si>
    <t>Carambola</t>
  </si>
  <si>
    <t>Carpa</t>
  </si>
  <si>
    <t>Caruru</t>
  </si>
  <si>
    <t>Cavalinha</t>
  </si>
  <si>
    <t>Cebola</t>
  </si>
  <si>
    <t>Cebolinha</t>
  </si>
  <si>
    <t>Cenoura</t>
  </si>
  <si>
    <t>Cereja</t>
  </si>
  <si>
    <t>Chuchu</t>
  </si>
  <si>
    <t>Cidra</t>
  </si>
  <si>
    <t>Cioba</t>
  </si>
  <si>
    <t>Coco verde</t>
  </si>
  <si>
    <t>Coentro</t>
  </si>
  <si>
    <t>Coração</t>
  </si>
  <si>
    <t>Cordoniz</t>
  </si>
  <si>
    <t>Corvina</t>
  </si>
  <si>
    <t>Couve</t>
  </si>
  <si>
    <t>Cupuaçú</t>
  </si>
  <si>
    <t>Dourado</t>
  </si>
  <si>
    <t>Enchova</t>
  </si>
  <si>
    <t>Enguia</t>
  </si>
  <si>
    <t>Ervilha</t>
  </si>
  <si>
    <t>Ervilha fresca</t>
  </si>
  <si>
    <t>Escarola</t>
  </si>
  <si>
    <t>Espada</t>
  </si>
  <si>
    <t>Espinafre</t>
  </si>
  <si>
    <t>Estrujão</t>
  </si>
  <si>
    <t>Faisão</t>
  </si>
  <si>
    <t>Fava</t>
  </si>
  <si>
    <t>Fava fresca</t>
  </si>
  <si>
    <t>Feijão em geral</t>
  </si>
  <si>
    <t>Figo verde</t>
  </si>
  <si>
    <t>Frango</t>
  </si>
  <si>
    <t>Fruta-do-conde</t>
  </si>
  <si>
    <t>Funcho</t>
  </si>
  <si>
    <t>Galinha</t>
  </si>
  <si>
    <t>Galo</t>
  </si>
  <si>
    <t>Ganso</t>
  </si>
  <si>
    <t>Garoupa</t>
  </si>
  <si>
    <t>Gengibre</t>
  </si>
  <si>
    <t>Goiaba</t>
  </si>
  <si>
    <t>Graviola</t>
  </si>
  <si>
    <t>Hortelã</t>
  </si>
  <si>
    <t>Inhame</t>
  </si>
  <si>
    <t>Jaca</t>
  </si>
  <si>
    <t>Jiló</t>
  </si>
  <si>
    <t>Jurubeba</t>
  </si>
  <si>
    <t>Kiwi</t>
  </si>
  <si>
    <t>Lagarto</t>
  </si>
  <si>
    <t>Lagosta inteira</t>
  </si>
  <si>
    <t>Lambari</t>
  </si>
  <si>
    <t>Laranja</t>
  </si>
  <si>
    <t>Lentilha</t>
  </si>
  <si>
    <t>Linguado</t>
  </si>
  <si>
    <t>Linguiça defumada</t>
  </si>
  <si>
    <t>Lula</t>
  </si>
  <si>
    <t>Maçã</t>
  </si>
  <si>
    <t>Mamão</t>
  </si>
  <si>
    <t>Maminha</t>
  </si>
  <si>
    <t>Manga</t>
  </si>
  <si>
    <t>Mangaba</t>
  </si>
  <si>
    <t>Manga-espada</t>
  </si>
  <si>
    <t>Mangerona</t>
  </si>
  <si>
    <t>Maracujá</t>
  </si>
  <si>
    <t>Marisco</t>
  </si>
  <si>
    <t>Marmelo</t>
  </si>
  <si>
    <t>Mastruço</t>
  </si>
  <si>
    <t>Maxixe</t>
  </si>
  <si>
    <t>Melancia</t>
  </si>
  <si>
    <t>Melão</t>
  </si>
  <si>
    <t>Mexilhão</t>
  </si>
  <si>
    <t>Milho seco</t>
  </si>
  <si>
    <t>Miolo</t>
  </si>
  <si>
    <t>Morango</t>
  </si>
  <si>
    <t>Mostarda</t>
  </si>
  <si>
    <t>Nabo</t>
  </si>
  <si>
    <t>Ostra</t>
  </si>
  <si>
    <t>Pacu</t>
  </si>
  <si>
    <t>Palmito</t>
  </si>
  <si>
    <t>Pato</t>
  </si>
  <si>
    <t>Peixe-rei</t>
  </si>
  <si>
    <t>Peixinho</t>
  </si>
  <si>
    <t>Pepino</t>
  </si>
  <si>
    <t>Perdiz</t>
  </si>
  <si>
    <t>Peru</t>
  </si>
  <si>
    <t>Pescadinha</t>
  </si>
  <si>
    <t>Pescado</t>
  </si>
  <si>
    <t>Pêssego</t>
  </si>
  <si>
    <t>Pimentão</t>
  </si>
  <si>
    <t>Pinhão</t>
  </si>
  <si>
    <t>Pintado</t>
  </si>
  <si>
    <t>Piranha</t>
  </si>
  <si>
    <t>Pitanga</t>
  </si>
  <si>
    <t>Pitomba</t>
  </si>
  <si>
    <t>Polvo</t>
  </si>
  <si>
    <t>Pombo</t>
  </si>
  <si>
    <t>Quiabo</t>
  </si>
  <si>
    <t>Rã</t>
  </si>
  <si>
    <t>Rabanete</t>
  </si>
  <si>
    <t>Repoulho</t>
  </si>
  <si>
    <t>Robalo</t>
  </si>
  <si>
    <t>Romã</t>
  </si>
  <si>
    <t>Rúcula</t>
  </si>
  <si>
    <t>Salmão</t>
  </si>
  <si>
    <t>Salsa</t>
  </si>
  <si>
    <t>Sapoti</t>
  </si>
  <si>
    <t>Sardinha</t>
  </si>
  <si>
    <t>Serra</t>
  </si>
  <si>
    <t>Siri</t>
  </si>
  <si>
    <t>Soja</t>
  </si>
  <si>
    <t>Surubim</t>
  </si>
  <si>
    <t>Taioba</t>
  </si>
  <si>
    <t>Tâmara</t>
  </si>
  <si>
    <t>Tamarindo</t>
  </si>
  <si>
    <t>Tangerina</t>
  </si>
  <si>
    <t>Tomate</t>
  </si>
  <si>
    <t>Tremoço</t>
  </si>
  <si>
    <t>Truta</t>
  </si>
  <si>
    <t xml:space="preserve">Uva </t>
  </si>
  <si>
    <t>Vagem</t>
  </si>
  <si>
    <t>Fator Medido</t>
  </si>
  <si>
    <t>Hamburger</t>
  </si>
  <si>
    <t>Linguiça calabresa</t>
  </si>
  <si>
    <t>Polpa de abacaxi</t>
  </si>
  <si>
    <t>Açúcar cristal</t>
  </si>
  <si>
    <t>Gelo</t>
  </si>
  <si>
    <t>Queijo parmesão ralado</t>
  </si>
  <si>
    <t xml:space="preserve">Macaxeira </t>
  </si>
  <si>
    <t>Macaxeira descascada</t>
  </si>
  <si>
    <t xml:space="preserve">Batata congelada </t>
  </si>
  <si>
    <t>Molho rosé</t>
  </si>
  <si>
    <t>Acerola</t>
  </si>
  <si>
    <t>Azeitona com caroço</t>
  </si>
  <si>
    <t>Figo seco</t>
  </si>
  <si>
    <t>Pá bovina</t>
  </si>
  <si>
    <t>Patinho bovino</t>
  </si>
  <si>
    <t>Paleta bovina</t>
  </si>
  <si>
    <t>Picanha bovina</t>
  </si>
  <si>
    <t>Rim bovino</t>
  </si>
  <si>
    <t>Tainha</t>
  </si>
  <si>
    <t>Damasco seco</t>
  </si>
  <si>
    <t>Tartaruga de rio</t>
  </si>
  <si>
    <r>
      <t>Tabela 15</t>
    </r>
    <r>
      <rPr>
        <sz val="14"/>
        <color theme="1"/>
        <rFont val="Calibri"/>
        <family val="2"/>
        <scheme val="minor"/>
      </rPr>
      <t xml:space="preserve"> Fator de correção</t>
    </r>
  </si>
  <si>
    <t>Abóbora-moranga</t>
  </si>
  <si>
    <t>Açafrão-espanhol</t>
  </si>
  <si>
    <t>Alface-crespa</t>
  </si>
  <si>
    <t>Alface-lisa</t>
  </si>
  <si>
    <t>Alho-poró</t>
  </si>
  <si>
    <t>Amendoim com casca</t>
  </si>
  <si>
    <t>Amendoim sem casca</t>
  </si>
  <si>
    <t>Asa de frango</t>
  </si>
  <si>
    <t>Asa e sobreasa de frango</t>
  </si>
  <si>
    <t>Banana-d'água</t>
  </si>
  <si>
    <t>Chã de dentro</t>
  </si>
  <si>
    <t>Cheiro-verde</t>
  </si>
  <si>
    <t>Chicória-crespa</t>
  </si>
  <si>
    <t>Chicória-lisa</t>
  </si>
  <si>
    <t>Coco maduro</t>
  </si>
  <si>
    <t>Coco-babaçu</t>
  </si>
  <si>
    <t>Coco-da-baía</t>
  </si>
  <si>
    <t>Contrafilé</t>
  </si>
  <si>
    <t>Costela grossa</t>
  </si>
  <si>
    <t>Costela três ripas</t>
  </si>
  <si>
    <t>Couve-flor</t>
  </si>
  <si>
    <t>Coxa de frango</t>
  </si>
  <si>
    <t>Coxão duro</t>
  </si>
  <si>
    <t>Coxão mole</t>
  </si>
  <si>
    <t>Erva-doce</t>
  </si>
  <si>
    <t>Farinha de mandioca</t>
  </si>
  <si>
    <t>Feijão-branco</t>
  </si>
  <si>
    <t>Feijão-mulatinho</t>
  </si>
  <si>
    <t>Filé mignon</t>
  </si>
  <si>
    <t>Filé de peito de frango</t>
  </si>
  <si>
    <t>Fruta-pão</t>
  </si>
  <si>
    <t>Goma de tapioca</t>
  </si>
  <si>
    <t>Grão-de-bico</t>
  </si>
  <si>
    <t>Grapefruit (toranja)</t>
  </si>
  <si>
    <t>Laranja-baía</t>
  </si>
  <si>
    <t>Laranja-da-terra</t>
  </si>
  <si>
    <t>Laranja-lima</t>
  </si>
  <si>
    <t>Laranja-pera</t>
  </si>
  <si>
    <t>Lima-da-pérsia</t>
  </si>
  <si>
    <t>Limão comum</t>
  </si>
  <si>
    <t>Limão-galego</t>
  </si>
  <si>
    <t>Língua</t>
  </si>
  <si>
    <t>Ponta do peito bovino</t>
  </si>
  <si>
    <t>Quarto dianteiro bovino</t>
  </si>
  <si>
    <t>Quarto traseiro bovino</t>
  </si>
  <si>
    <t>Sobreasa de frango</t>
  </si>
  <si>
    <t>Sobrecoxa de frango</t>
  </si>
  <si>
    <t>Tartaruga-do-mar</t>
  </si>
  <si>
    <t>Uva-branca</t>
  </si>
  <si>
    <t>Uva-escura</t>
  </si>
  <si>
    <t>Uva-preta</t>
  </si>
  <si>
    <t>Banana-figo</t>
  </si>
  <si>
    <t>Banana-maçã</t>
  </si>
  <si>
    <t>Banana-marmelo</t>
  </si>
  <si>
    <t>Banana-ouro</t>
  </si>
  <si>
    <t>Banana-prata</t>
  </si>
  <si>
    <t>Banana-são-tomé</t>
  </si>
  <si>
    <t>Batata-doce</t>
  </si>
  <si>
    <t>Carne de caranguejo</t>
  </si>
  <si>
    <t>Castanha-de-caju assada</t>
  </si>
  <si>
    <t>Castanha-do-pará</t>
  </si>
  <si>
    <t>Castanha-portuguesa</t>
  </si>
  <si>
    <t>Merluza</t>
  </si>
  <si>
    <t xml:space="preserve">Milho-verde </t>
  </si>
  <si>
    <t xml:space="preserve">Milho-verde em conserva </t>
  </si>
  <si>
    <t>Músculo</t>
  </si>
  <si>
    <t>Nêspera</t>
  </si>
  <si>
    <t>Ovo de codorna</t>
  </si>
  <si>
    <t>Ovo de galinha</t>
  </si>
  <si>
    <t>Ovo de gansa</t>
  </si>
  <si>
    <t>Ovo de marreca</t>
  </si>
  <si>
    <t>Ovo de pata</t>
  </si>
  <si>
    <t>Ovo de perua</t>
  </si>
  <si>
    <t>Ovo de tartaruga</t>
  </si>
  <si>
    <t>Ovo de galinha-d'angola</t>
  </si>
  <si>
    <t>Pão de hamburger</t>
  </si>
  <si>
    <t>Patola de caranguejo</t>
  </si>
  <si>
    <t>Peito de frango</t>
  </si>
  <si>
    <t>Pera</t>
  </si>
  <si>
    <t>Pescoço de frango</t>
  </si>
  <si>
    <t xml:space="preserve">Lagosta </t>
  </si>
  <si>
    <t>Camarão inteiro</t>
  </si>
  <si>
    <t>Camarão sem cabeça</t>
  </si>
  <si>
    <t/>
  </si>
  <si>
    <t>Ameixa conserva</t>
  </si>
  <si>
    <t>Xaréu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</si>
</sst>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1" fillId="0" borderId="0" xfId="4" applyFont="1" applyBorder="1"/>
    <xf numFmtId="43" fontId="1" fillId="0" borderId="0" xfId="4" applyFont="1" applyFill="1" applyBorder="1"/>
    <xf numFmtId="43" fontId="4" fillId="0" borderId="0" xfId="4" applyNumberFormat="1" applyFont="1" applyBorder="1" applyAlignment="1">
      <alignment horizontal="center" vertical="center"/>
    </xf>
    <xf numFmtId="43" fontId="1" fillId="0" borderId="0" xfId="4" applyNumberFormat="1" applyFont="1" applyBorder="1" applyAlignment="1">
      <alignment horizontal="center" vertical="center"/>
    </xf>
    <xf numFmtId="43" fontId="1" fillId="0" borderId="0" xfId="4" applyNumberFormat="1" applyFont="1" applyFill="1" applyBorder="1" applyAlignment="1">
      <alignment horizontal="center" vertical="center"/>
    </xf>
    <xf numFmtId="43" fontId="4" fillId="0" borderId="0" xfId="4" applyFont="1" applyBorder="1" applyAlignment="1">
      <alignment horizontal="center"/>
    </xf>
    <xf numFmtId="43" fontId="1" fillId="0" borderId="1" xfId="4" applyFont="1" applyBorder="1"/>
    <xf numFmtId="43" fontId="0" fillId="0" borderId="1" xfId="5" applyFont="1" applyBorder="1"/>
    <xf numFmtId="43" fontId="0" fillId="0" borderId="0" xfId="5" applyFont="1" applyBorder="1"/>
    <xf numFmtId="43" fontId="0" fillId="0" borderId="0" xfId="5" applyFont="1"/>
    <xf numFmtId="0" fontId="7" fillId="0" borderId="1" xfId="2" applyFont="1" applyBorder="1"/>
    <xf numFmtId="0" fontId="7" fillId="0" borderId="0" xfId="2" applyFont="1" applyBorder="1"/>
    <xf numFmtId="0" fontId="7" fillId="0" borderId="0" xfId="2" applyFont="1" applyFill="1" applyBorder="1"/>
    <xf numFmtId="0" fontId="7" fillId="0" borderId="0" xfId="2" applyFont="1" applyBorder="1" applyAlignment="1">
      <alignment horizontal="left"/>
    </xf>
    <xf numFmtId="0" fontId="7" fillId="0" borderId="1" xfId="2" applyFont="1" applyFill="1" applyBorder="1"/>
    <xf numFmtId="0" fontId="7" fillId="0" borderId="0" xfId="2" applyFont="1" applyBorder="1" applyAlignment="1">
      <alignment horizontal="left" vertical="center"/>
    </xf>
    <xf numFmtId="0" fontId="2" fillId="0" borderId="0" xfId="2" applyFont="1" applyBorder="1" applyAlignment="1">
      <alignment horizontal="left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/>
    </xf>
    <xf numFmtId="43" fontId="1" fillId="0" borderId="0" xfId="5" applyFont="1" applyFill="1" applyBorder="1"/>
    <xf numFmtId="0" fontId="5" fillId="0" borderId="0" xfId="0" applyFont="1" applyAlignment="1"/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43" fontId="1" fillId="0" borderId="1" xfId="5" applyFont="1" applyFill="1" applyBorder="1"/>
    <xf numFmtId="0" fontId="8" fillId="0" borderId="0" xfId="0" applyFont="1" applyAlignment="1"/>
    <xf numFmtId="0" fontId="0" fillId="0" borderId="0" xfId="0" applyBorder="1"/>
    <xf numFmtId="0" fontId="7" fillId="0" borderId="1" xfId="2" applyFont="1" applyBorder="1" applyAlignment="1">
      <alignment horizontal="lef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3" fontId="0" fillId="0" borderId="0" xfId="5" quotePrefix="1" applyFont="1" applyBorder="1"/>
    <xf numFmtId="0" fontId="3" fillId="2" borderId="0" xfId="1" applyFont="1" applyFill="1" applyBorder="1" applyAlignment="1">
      <alignment horizontal="center" vertical="center"/>
    </xf>
    <xf numFmtId="43" fontId="1" fillId="0" borderId="1" xfId="4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1" xr:uid="{00000000-0005-0000-0000-000002000000}"/>
    <cellStyle name="Vírgula" xfId="5" builtinId="3"/>
    <cellStyle name="Vírgula 2" xfId="4" xr:uid="{00000000-0005-0000-0000-000004000000}"/>
    <cellStyle name="Vírgula 3" xfId="3" xr:uid="{00000000-0005-0000-0000-000005000000}"/>
  </cellStyles>
  <dxfs count="2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147204</xdr:colOff>
      <xdr:row>0</xdr:row>
      <xdr:rowOff>180976</xdr:rowOff>
    </xdr:from>
    <xdr:to>
      <xdr:col>4</xdr:col>
      <xdr:colOff>2</xdr:colOff>
      <xdr:row>1</xdr:row>
      <xdr:rowOff>161925</xdr:rowOff>
    </xdr:to>
    <xdr:sp macro="[0]!AZFC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02477" y="180976"/>
          <a:ext cx="484911" cy="223404"/>
        </a:xfrm>
        <a:prstGeom prst="ellipse">
          <a:avLst/>
        </a:prstGeom>
        <a:solidFill>
          <a:srgbClr val="00B0F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H363"/>
  <sheetViews>
    <sheetView showGridLines="0" tabSelected="1" zoomScale="110" zoomScaleNormal="110" workbookViewId="0">
      <selection activeCell="B97" sqref="B97:D145"/>
    </sheetView>
  </sheetViews>
  <sheetFormatPr defaultRowHeight="15" x14ac:dyDescent="0.25"/>
  <cols>
    <col min="1" max="1" width="1.7109375" customWidth="1"/>
    <col min="2" max="2" width="23.5703125" customWidth="1"/>
    <col min="3" max="3" width="10" customWidth="1"/>
    <col min="4" max="4" width="9.42578125" customWidth="1"/>
    <col min="5" max="5" width="2.42578125" customWidth="1"/>
    <col min="6" max="6" width="25.5703125" bestFit="1" customWidth="1"/>
    <col min="7" max="7" width="9.85546875" customWidth="1"/>
    <col min="8" max="8" width="9.42578125" customWidth="1"/>
  </cols>
  <sheetData>
    <row r="1" spans="2:8" ht="18.75" x14ac:dyDescent="0.3">
      <c r="B1" s="25" t="s">
        <v>191</v>
      </c>
      <c r="C1" s="21"/>
      <c r="D1" s="21"/>
    </row>
    <row r="3" spans="2:8" ht="30" x14ac:dyDescent="0.25">
      <c r="B3" s="28" t="s">
        <v>0</v>
      </c>
      <c r="C3" s="29" t="s">
        <v>1</v>
      </c>
      <c r="D3" s="30" t="s">
        <v>169</v>
      </c>
      <c r="F3" s="28" t="s">
        <v>0</v>
      </c>
      <c r="G3" s="29" t="s">
        <v>1</v>
      </c>
      <c r="H3" s="30" t="s">
        <v>169</v>
      </c>
    </row>
    <row r="4" spans="2:8" x14ac:dyDescent="0.25">
      <c r="B4" s="15" t="s">
        <v>2</v>
      </c>
      <c r="C4" s="8">
        <v>1.36</v>
      </c>
      <c r="D4" s="8"/>
      <c r="F4" s="12" t="s">
        <v>243</v>
      </c>
      <c r="G4" s="1">
        <v>1.47</v>
      </c>
      <c r="H4" s="9"/>
    </row>
    <row r="5" spans="2:8" x14ac:dyDescent="0.25">
      <c r="B5" s="12" t="s">
        <v>3</v>
      </c>
      <c r="C5" s="1">
        <v>1.83</v>
      </c>
      <c r="D5" s="9"/>
      <c r="F5" s="12" t="s">
        <v>244</v>
      </c>
      <c r="G5" s="1">
        <v>1.58</v>
      </c>
      <c r="H5" s="9"/>
    </row>
    <row r="6" spans="2:8" x14ac:dyDescent="0.25">
      <c r="B6" s="12" t="s">
        <v>4</v>
      </c>
      <c r="C6" s="1">
        <v>1.51</v>
      </c>
      <c r="D6" s="9"/>
      <c r="F6" s="12" t="s">
        <v>245</v>
      </c>
      <c r="G6" s="1">
        <v>1.56</v>
      </c>
      <c r="H6" s="9"/>
    </row>
    <row r="7" spans="2:8" x14ac:dyDescent="0.25">
      <c r="B7" s="12" t="s">
        <v>5</v>
      </c>
      <c r="C7" s="1">
        <v>1.33</v>
      </c>
      <c r="D7" s="9"/>
      <c r="F7" s="12" t="s">
        <v>246</v>
      </c>
      <c r="G7" s="1">
        <v>1.22</v>
      </c>
      <c r="H7" s="9"/>
    </row>
    <row r="8" spans="2:8" x14ac:dyDescent="0.25">
      <c r="B8" s="13" t="s">
        <v>192</v>
      </c>
      <c r="C8" s="2">
        <v>1.3</v>
      </c>
      <c r="D8" s="9"/>
      <c r="F8" s="12" t="s">
        <v>247</v>
      </c>
      <c r="G8" s="1">
        <v>1.51</v>
      </c>
      <c r="H8" s="9"/>
    </row>
    <row r="9" spans="2:8" x14ac:dyDescent="0.25">
      <c r="B9" s="12" t="s">
        <v>6</v>
      </c>
      <c r="C9" s="1">
        <v>1.26</v>
      </c>
      <c r="D9" s="9"/>
      <c r="F9" s="12" t="s">
        <v>248</v>
      </c>
      <c r="G9" s="1">
        <v>1.31</v>
      </c>
      <c r="H9" s="9"/>
    </row>
    <row r="10" spans="2:8" x14ac:dyDescent="0.25">
      <c r="B10" s="12" t="s">
        <v>7</v>
      </c>
      <c r="C10" s="1">
        <v>1.27</v>
      </c>
      <c r="D10" s="9"/>
      <c r="F10" s="12" t="s">
        <v>33</v>
      </c>
      <c r="G10" s="1">
        <v>1.39</v>
      </c>
      <c r="H10" s="9"/>
    </row>
    <row r="11" spans="2:8" x14ac:dyDescent="0.25">
      <c r="B11" s="13" t="s">
        <v>193</v>
      </c>
      <c r="C11" s="2">
        <v>1</v>
      </c>
      <c r="D11" s="10">
        <v>1</v>
      </c>
      <c r="F11" s="22" t="s">
        <v>178</v>
      </c>
      <c r="G11" s="1">
        <v>1.06</v>
      </c>
      <c r="H11" s="9"/>
    </row>
    <row r="12" spans="2:8" x14ac:dyDescent="0.25">
      <c r="B12" s="12" t="s">
        <v>8</v>
      </c>
      <c r="C12" s="1">
        <v>9.61</v>
      </c>
      <c r="D12" s="9"/>
      <c r="F12" s="12" t="s">
        <v>249</v>
      </c>
      <c r="G12" s="1">
        <v>1.21</v>
      </c>
      <c r="H12" s="9"/>
    </row>
    <row r="13" spans="2:8" x14ac:dyDescent="0.25">
      <c r="B13" s="12" t="s">
        <v>9</v>
      </c>
      <c r="C13" s="1">
        <v>1.42</v>
      </c>
      <c r="D13" s="9"/>
      <c r="F13" s="12" t="s">
        <v>34</v>
      </c>
      <c r="G13" s="1">
        <v>1.08</v>
      </c>
      <c r="H13" s="9"/>
    </row>
    <row r="14" spans="2:8" x14ac:dyDescent="0.25">
      <c r="B14" s="12" t="s">
        <v>10</v>
      </c>
      <c r="C14" s="1">
        <v>1.17</v>
      </c>
      <c r="D14" s="9"/>
      <c r="F14" s="11" t="s">
        <v>35</v>
      </c>
      <c r="G14" s="7">
        <v>1.53</v>
      </c>
      <c r="H14" s="8"/>
    </row>
    <row r="15" spans="2:8" x14ac:dyDescent="0.25">
      <c r="B15" s="13" t="s">
        <v>180</v>
      </c>
      <c r="C15" s="10">
        <v>1.33</v>
      </c>
      <c r="D15" s="10"/>
      <c r="F15" s="12" t="s">
        <v>36</v>
      </c>
      <c r="G15" s="1">
        <v>1.07</v>
      </c>
      <c r="H15" s="9"/>
    </row>
    <row r="16" spans="2:8" x14ac:dyDescent="0.25">
      <c r="B16" s="13" t="s">
        <v>173</v>
      </c>
      <c r="C16" s="2">
        <v>1</v>
      </c>
      <c r="D16" s="10">
        <v>1</v>
      </c>
      <c r="F16" s="12" t="s">
        <v>37</v>
      </c>
      <c r="G16" s="1">
        <v>1.56</v>
      </c>
      <c r="H16" s="9"/>
    </row>
    <row r="17" spans="2:8" x14ac:dyDescent="0.25">
      <c r="B17" s="12" t="s">
        <v>11</v>
      </c>
      <c r="C17" s="1">
        <v>1.78</v>
      </c>
      <c r="D17" s="9"/>
      <c r="F17" s="12" t="s">
        <v>38</v>
      </c>
      <c r="G17" s="1">
        <v>2.56</v>
      </c>
      <c r="H17" s="9"/>
    </row>
    <row r="18" spans="2:8" x14ac:dyDescent="0.25">
      <c r="B18" s="12" t="s">
        <v>12</v>
      </c>
      <c r="C18" s="1">
        <v>1.1399999999999999</v>
      </c>
      <c r="D18" s="9"/>
      <c r="F18" s="12" t="s">
        <v>39</v>
      </c>
      <c r="G18" s="1">
        <v>3.33</v>
      </c>
      <c r="H18" s="9"/>
    </row>
    <row r="19" spans="2:8" x14ac:dyDescent="0.25">
      <c r="B19" s="12" t="s">
        <v>13</v>
      </c>
      <c r="C19" s="1">
        <v>1.34</v>
      </c>
      <c r="D19" s="9"/>
      <c r="F19" s="12" t="s">
        <v>40</v>
      </c>
      <c r="G19" s="1">
        <v>1.1100000000000001</v>
      </c>
      <c r="H19" s="9"/>
    </row>
    <row r="20" spans="2:8" x14ac:dyDescent="0.25">
      <c r="B20" s="11" t="s">
        <v>14</v>
      </c>
      <c r="C20" s="7">
        <v>2.08</v>
      </c>
      <c r="D20" s="8"/>
      <c r="F20" s="12" t="s">
        <v>41</v>
      </c>
      <c r="G20" s="1">
        <v>4.76</v>
      </c>
      <c r="H20" s="9"/>
    </row>
    <row r="21" spans="2:8" x14ac:dyDescent="0.25">
      <c r="B21" s="12" t="s">
        <v>15</v>
      </c>
      <c r="C21" s="1">
        <v>1.1599999999999999</v>
      </c>
      <c r="D21" s="9"/>
      <c r="F21" s="12" t="s">
        <v>42</v>
      </c>
      <c r="G21" s="1">
        <v>1.18</v>
      </c>
      <c r="H21" s="9"/>
    </row>
    <row r="22" spans="2:8" x14ac:dyDescent="0.25">
      <c r="B22" s="12" t="s">
        <v>194</v>
      </c>
      <c r="C22" s="1">
        <v>1.46</v>
      </c>
      <c r="D22" s="9"/>
      <c r="F22" s="12" t="s">
        <v>43</v>
      </c>
      <c r="G22" s="1">
        <v>3.57</v>
      </c>
      <c r="H22" s="9"/>
    </row>
    <row r="23" spans="2:8" x14ac:dyDescent="0.25">
      <c r="B23" s="12" t="s">
        <v>195</v>
      </c>
      <c r="C23" s="1">
        <v>1.31</v>
      </c>
      <c r="D23" s="9"/>
      <c r="F23" s="11" t="s">
        <v>44</v>
      </c>
      <c r="G23" s="7">
        <v>1.61</v>
      </c>
      <c r="H23" s="8"/>
    </row>
    <row r="24" spans="2:8" x14ac:dyDescent="0.25">
      <c r="B24" s="12" t="s">
        <v>16</v>
      </c>
      <c r="C24" s="1">
        <v>1.08</v>
      </c>
      <c r="D24" s="9"/>
      <c r="F24" s="12" t="s">
        <v>45</v>
      </c>
      <c r="G24" s="1">
        <v>1.61</v>
      </c>
      <c r="H24" s="9"/>
    </row>
    <row r="25" spans="2:8" x14ac:dyDescent="0.25">
      <c r="B25" s="12" t="s">
        <v>196</v>
      </c>
      <c r="C25" s="1">
        <v>1.62</v>
      </c>
      <c r="D25" s="9"/>
      <c r="F25" s="12" t="s">
        <v>46</v>
      </c>
      <c r="G25" s="1">
        <v>1.26</v>
      </c>
      <c r="H25" s="9"/>
    </row>
    <row r="26" spans="2:8" x14ac:dyDescent="0.25">
      <c r="B26" s="12" t="s">
        <v>17</v>
      </c>
      <c r="C26" s="1">
        <v>1.1200000000000001</v>
      </c>
      <c r="D26" s="9"/>
      <c r="F26" s="12" t="s">
        <v>273</v>
      </c>
      <c r="G26" s="3">
        <v>2.75</v>
      </c>
      <c r="H26" s="9"/>
    </row>
    <row r="27" spans="2:8" x14ac:dyDescent="0.25">
      <c r="B27" s="14" t="s">
        <v>276</v>
      </c>
      <c r="C27" s="1">
        <v>1</v>
      </c>
      <c r="D27" s="9">
        <v>1</v>
      </c>
      <c r="F27" s="12" t="s">
        <v>274</v>
      </c>
      <c r="G27" s="4">
        <v>1.58</v>
      </c>
      <c r="H27" s="9"/>
    </row>
    <row r="28" spans="2:8" x14ac:dyDescent="0.25">
      <c r="B28" s="12" t="s">
        <v>18</v>
      </c>
      <c r="C28" s="1">
        <v>1.25</v>
      </c>
      <c r="D28" s="9"/>
      <c r="F28" s="12" t="s">
        <v>47</v>
      </c>
      <c r="G28" s="1">
        <v>1.08</v>
      </c>
      <c r="H28" s="9"/>
    </row>
    <row r="29" spans="2:8" x14ac:dyDescent="0.25">
      <c r="B29" s="14" t="s">
        <v>19</v>
      </c>
      <c r="C29" s="1">
        <v>1.81</v>
      </c>
      <c r="D29" s="9"/>
      <c r="F29" s="12" t="s">
        <v>48</v>
      </c>
      <c r="G29" s="1">
        <v>1.08</v>
      </c>
      <c r="H29" s="9"/>
    </row>
    <row r="30" spans="2:8" x14ac:dyDescent="0.25">
      <c r="B30" s="13" t="s">
        <v>197</v>
      </c>
      <c r="C30" s="2">
        <v>2</v>
      </c>
      <c r="D30" s="9"/>
      <c r="F30" s="12" t="s">
        <v>49</v>
      </c>
      <c r="G30" s="1">
        <v>1.23</v>
      </c>
      <c r="H30" s="9"/>
    </row>
    <row r="31" spans="2:8" x14ac:dyDescent="0.25">
      <c r="B31" s="13" t="s">
        <v>198</v>
      </c>
      <c r="C31" s="2">
        <v>1.35</v>
      </c>
      <c r="D31" s="9"/>
      <c r="F31" s="16" t="s">
        <v>250</v>
      </c>
      <c r="G31" s="5">
        <v>7.76</v>
      </c>
      <c r="H31" s="9"/>
    </row>
    <row r="32" spans="2:8" x14ac:dyDescent="0.25">
      <c r="B32" s="12" t="s">
        <v>20</v>
      </c>
      <c r="C32" s="1">
        <v>2.11</v>
      </c>
      <c r="D32" s="9"/>
      <c r="F32" s="12" t="s">
        <v>50</v>
      </c>
      <c r="G32" s="1">
        <v>2.56</v>
      </c>
      <c r="H32" s="9"/>
    </row>
    <row r="33" spans="2:8" x14ac:dyDescent="0.25">
      <c r="B33" s="12" t="s">
        <v>21</v>
      </c>
      <c r="C33" s="1">
        <v>1.78</v>
      </c>
      <c r="D33" s="9"/>
      <c r="F33" s="12" t="s">
        <v>51</v>
      </c>
      <c r="G33" s="1">
        <v>2</v>
      </c>
      <c r="H33" s="9"/>
    </row>
    <row r="34" spans="2:8" x14ac:dyDescent="0.25">
      <c r="B34" s="12" t="s">
        <v>22</v>
      </c>
      <c r="C34" s="1">
        <v>2.44</v>
      </c>
      <c r="D34" s="9"/>
      <c r="F34" s="14" t="s">
        <v>251</v>
      </c>
      <c r="G34" s="1">
        <v>1</v>
      </c>
      <c r="H34" s="9">
        <v>1</v>
      </c>
    </row>
    <row r="35" spans="2:8" x14ac:dyDescent="0.25">
      <c r="B35" s="12" t="s">
        <v>23</v>
      </c>
      <c r="C35" s="1">
        <v>1.1599999999999999</v>
      </c>
      <c r="D35" s="9"/>
      <c r="F35" s="14" t="s">
        <v>252</v>
      </c>
      <c r="G35" s="1">
        <v>1</v>
      </c>
      <c r="H35" s="9">
        <v>1</v>
      </c>
    </row>
    <row r="36" spans="2:8" x14ac:dyDescent="0.25">
      <c r="B36" s="12" t="s">
        <v>24</v>
      </c>
      <c r="C36" s="1">
        <v>1.78</v>
      </c>
      <c r="D36" s="9"/>
      <c r="F36" s="14" t="s">
        <v>253</v>
      </c>
      <c r="G36" s="1">
        <v>1</v>
      </c>
      <c r="H36" s="9">
        <v>1</v>
      </c>
    </row>
    <row r="37" spans="2:8" x14ac:dyDescent="0.25">
      <c r="B37" s="12" t="s">
        <v>25</v>
      </c>
      <c r="C37" s="1">
        <v>1.18</v>
      </c>
      <c r="D37" s="9"/>
      <c r="F37" s="12" t="s">
        <v>52</v>
      </c>
      <c r="G37" s="1">
        <v>1.2</v>
      </c>
      <c r="H37" s="9"/>
    </row>
    <row r="38" spans="2:8" x14ac:dyDescent="0.25">
      <c r="B38" s="13" t="s">
        <v>26</v>
      </c>
      <c r="C38" s="2">
        <v>1.01</v>
      </c>
      <c r="D38" s="9">
        <v>1</v>
      </c>
      <c r="F38" s="12" t="s">
        <v>53</v>
      </c>
      <c r="G38" s="1">
        <v>1.53</v>
      </c>
      <c r="H38" s="9"/>
    </row>
    <row r="39" spans="2:8" x14ac:dyDescent="0.25">
      <c r="B39" s="13" t="s">
        <v>27</v>
      </c>
      <c r="C39" s="2">
        <v>1</v>
      </c>
      <c r="D39" s="9">
        <v>1</v>
      </c>
      <c r="F39" s="12" t="s">
        <v>54</v>
      </c>
      <c r="G39" s="1">
        <v>1.18</v>
      </c>
      <c r="H39" s="9"/>
    </row>
    <row r="40" spans="2:8" x14ac:dyDescent="0.25">
      <c r="B40" s="13" t="s">
        <v>28</v>
      </c>
      <c r="C40" s="2">
        <v>1</v>
      </c>
      <c r="D40" s="9">
        <v>1</v>
      </c>
      <c r="F40" s="12" t="s">
        <v>55</v>
      </c>
      <c r="G40" s="1">
        <v>1.1599999999999999</v>
      </c>
      <c r="H40" s="9"/>
    </row>
    <row r="41" spans="2:8" x14ac:dyDescent="0.25">
      <c r="B41" s="12" t="s">
        <v>199</v>
      </c>
      <c r="C41" s="1">
        <v>2.2400000000000002</v>
      </c>
      <c r="D41" s="9"/>
      <c r="F41" s="11" t="s">
        <v>56</v>
      </c>
      <c r="G41" s="7">
        <v>1.22</v>
      </c>
      <c r="H41" s="8"/>
    </row>
    <row r="42" spans="2:8" x14ac:dyDescent="0.25">
      <c r="B42" s="12" t="s">
        <v>200</v>
      </c>
      <c r="C42" s="1">
        <v>1.81</v>
      </c>
      <c r="D42" s="9"/>
      <c r="F42" s="12" t="s">
        <v>202</v>
      </c>
      <c r="G42" s="1">
        <v>1.1100000000000001</v>
      </c>
      <c r="H42" s="9"/>
    </row>
    <row r="43" spans="2:8" x14ac:dyDescent="0.25">
      <c r="B43" s="12" t="s">
        <v>29</v>
      </c>
      <c r="C43" s="1">
        <v>2</v>
      </c>
      <c r="D43" s="9"/>
      <c r="F43" s="12" t="s">
        <v>203</v>
      </c>
      <c r="G43" s="1">
        <v>1.1000000000000001</v>
      </c>
      <c r="H43" s="9"/>
    </row>
    <row r="44" spans="2:8" x14ac:dyDescent="0.25">
      <c r="B44" s="12" t="s">
        <v>30</v>
      </c>
      <c r="C44" s="1">
        <v>1.18</v>
      </c>
      <c r="D44" s="9"/>
      <c r="F44" s="12" t="s">
        <v>204</v>
      </c>
      <c r="G44" s="1">
        <v>1.35</v>
      </c>
      <c r="H44" s="9"/>
    </row>
    <row r="45" spans="2:8" x14ac:dyDescent="0.25">
      <c r="B45" s="14" t="s">
        <v>31</v>
      </c>
      <c r="C45" s="1">
        <v>2.09</v>
      </c>
      <c r="D45" s="9"/>
      <c r="F45" s="12" t="s">
        <v>205</v>
      </c>
      <c r="G45" s="1">
        <v>1.1299999999999999</v>
      </c>
      <c r="H45" s="9"/>
    </row>
    <row r="46" spans="2:8" x14ac:dyDescent="0.25">
      <c r="B46" s="14" t="s">
        <v>181</v>
      </c>
      <c r="C46" s="1">
        <v>1.28</v>
      </c>
      <c r="D46" s="9"/>
      <c r="F46" s="12" t="s">
        <v>57</v>
      </c>
      <c r="G46" s="1">
        <v>1.35</v>
      </c>
      <c r="H46" s="9"/>
    </row>
    <row r="47" spans="2:8" x14ac:dyDescent="0.25">
      <c r="B47" s="12" t="s">
        <v>32</v>
      </c>
      <c r="C47" s="1">
        <v>2.52</v>
      </c>
      <c r="D47" s="9"/>
      <c r="F47" s="12" t="s">
        <v>58</v>
      </c>
      <c r="G47" s="1">
        <v>1.54</v>
      </c>
      <c r="H47" s="9"/>
    </row>
    <row r="48" spans="2:8" x14ac:dyDescent="0.25">
      <c r="B48" s="11" t="s">
        <v>201</v>
      </c>
      <c r="C48" s="7">
        <v>1.66</v>
      </c>
      <c r="D48" s="8"/>
      <c r="F48" s="13" t="s">
        <v>59</v>
      </c>
      <c r="G48" s="1">
        <v>1.1100000000000001</v>
      </c>
      <c r="H48" s="9"/>
    </row>
    <row r="49" spans="2:8" ht="30" x14ac:dyDescent="0.25">
      <c r="B49" s="33" t="s">
        <v>0</v>
      </c>
      <c r="C49" s="35" t="s">
        <v>1</v>
      </c>
      <c r="D49" s="36" t="s">
        <v>169</v>
      </c>
      <c r="E49" s="26"/>
      <c r="F49" s="28" t="s">
        <v>0</v>
      </c>
      <c r="G49" s="29" t="s">
        <v>1</v>
      </c>
      <c r="H49" s="30" t="s">
        <v>169</v>
      </c>
    </row>
    <row r="50" spans="2:8" x14ac:dyDescent="0.25">
      <c r="B50" s="15" t="s">
        <v>206</v>
      </c>
      <c r="C50" s="34">
        <v>1.79</v>
      </c>
      <c r="D50" s="8"/>
      <c r="F50" s="13" t="s">
        <v>174</v>
      </c>
      <c r="G50" s="2">
        <v>1.1000000000000001</v>
      </c>
      <c r="H50" s="10">
        <v>1.1000000000000001</v>
      </c>
    </row>
    <row r="51" spans="2:8" x14ac:dyDescent="0.25">
      <c r="B51" s="12" t="s">
        <v>60</v>
      </c>
      <c r="C51" s="1">
        <v>3.02</v>
      </c>
      <c r="D51" s="9"/>
      <c r="F51" s="12" t="s">
        <v>88</v>
      </c>
      <c r="G51" s="1">
        <v>1.1100000000000001</v>
      </c>
      <c r="H51" s="9"/>
    </row>
    <row r="52" spans="2:8" x14ac:dyDescent="0.25">
      <c r="B52" s="14" t="s">
        <v>207</v>
      </c>
      <c r="C52" s="1">
        <v>4</v>
      </c>
      <c r="D52" s="9"/>
      <c r="F52" s="13" t="s">
        <v>89</v>
      </c>
      <c r="G52" s="2">
        <v>1.22</v>
      </c>
      <c r="H52" s="9"/>
    </row>
    <row r="53" spans="2:8" x14ac:dyDescent="0.25">
      <c r="B53" s="14" t="s">
        <v>208</v>
      </c>
      <c r="C53" s="1">
        <v>1.88</v>
      </c>
      <c r="D53" s="9"/>
      <c r="F53" s="17" t="s">
        <v>223</v>
      </c>
      <c r="G53" s="1">
        <v>1</v>
      </c>
      <c r="H53" s="9">
        <v>1</v>
      </c>
    </row>
    <row r="54" spans="2:8" x14ac:dyDescent="0.25">
      <c r="B54" s="12" t="s">
        <v>61</v>
      </c>
      <c r="C54" s="1">
        <v>1.26</v>
      </c>
      <c r="D54" s="9"/>
      <c r="F54" s="12" t="s">
        <v>224</v>
      </c>
      <c r="G54" s="1">
        <v>1</v>
      </c>
      <c r="H54" s="9">
        <v>1</v>
      </c>
    </row>
    <row r="55" spans="2:8" x14ac:dyDescent="0.25">
      <c r="B55" s="13" t="s">
        <v>209</v>
      </c>
      <c r="C55" s="1">
        <v>1.25</v>
      </c>
      <c r="D55" s="9"/>
      <c r="F55" s="13" t="s">
        <v>225</v>
      </c>
      <c r="G55" s="2">
        <v>2.78</v>
      </c>
      <c r="H55" s="9"/>
    </row>
    <row r="56" spans="2:8" x14ac:dyDescent="0.25">
      <c r="B56" s="13" t="s">
        <v>62</v>
      </c>
      <c r="C56" s="1">
        <v>1.3</v>
      </c>
      <c r="D56" s="9"/>
      <c r="F56" s="13" t="s">
        <v>90</v>
      </c>
      <c r="G56" s="2">
        <v>1.37</v>
      </c>
      <c r="H56" s="9"/>
    </row>
    <row r="57" spans="2:8" x14ac:dyDescent="0.25">
      <c r="B57" s="12" t="s">
        <v>63</v>
      </c>
      <c r="C57" s="1">
        <v>1.49</v>
      </c>
      <c r="D57" s="9"/>
      <c r="F57" s="13" t="s">
        <v>170</v>
      </c>
      <c r="G57" s="2">
        <v>1</v>
      </c>
      <c r="H57" s="10">
        <v>1</v>
      </c>
    </row>
    <row r="58" spans="2:8" x14ac:dyDescent="0.25">
      <c r="B58" s="13" t="s">
        <v>64</v>
      </c>
      <c r="C58" s="1">
        <v>1.19</v>
      </c>
      <c r="D58" s="9"/>
      <c r="F58" s="12" t="s">
        <v>91</v>
      </c>
      <c r="G58" s="1">
        <v>1.36</v>
      </c>
      <c r="H58" s="9"/>
    </row>
    <row r="59" spans="2:8" x14ac:dyDescent="0.25">
      <c r="B59" s="12" t="s">
        <v>210</v>
      </c>
      <c r="C59" s="1">
        <v>1.08</v>
      </c>
      <c r="D59" s="9"/>
      <c r="F59" s="12" t="s">
        <v>92</v>
      </c>
      <c r="G59" s="1">
        <v>1.4</v>
      </c>
      <c r="H59" s="9"/>
    </row>
    <row r="60" spans="2:8" x14ac:dyDescent="0.25">
      <c r="B60" s="12" t="s">
        <v>211</v>
      </c>
      <c r="C60" s="1">
        <v>1.1299999999999999</v>
      </c>
      <c r="D60" s="9"/>
      <c r="F60" s="12" t="s">
        <v>93</v>
      </c>
      <c r="G60" s="1">
        <v>4.13</v>
      </c>
      <c r="H60" s="9"/>
    </row>
    <row r="61" spans="2:8" x14ac:dyDescent="0.25">
      <c r="B61" s="12" t="s">
        <v>65</v>
      </c>
      <c r="C61" s="1">
        <v>1.5</v>
      </c>
      <c r="D61" s="9"/>
      <c r="F61" s="12" t="s">
        <v>94</v>
      </c>
      <c r="G61" s="1">
        <v>1.08</v>
      </c>
      <c r="H61" s="9"/>
    </row>
    <row r="62" spans="2:8" x14ac:dyDescent="0.25">
      <c r="B62" s="12" t="s">
        <v>212</v>
      </c>
      <c r="C62" s="1">
        <v>2.2400000000000002</v>
      </c>
      <c r="D62" s="9"/>
      <c r="F62" s="12" t="s">
        <v>95</v>
      </c>
      <c r="G62" s="1">
        <v>1.19</v>
      </c>
      <c r="H62" s="9"/>
    </row>
    <row r="63" spans="2:8" x14ac:dyDescent="0.25">
      <c r="B63" s="13" t="s">
        <v>213</v>
      </c>
      <c r="C63" s="1">
        <v>1.5</v>
      </c>
      <c r="D63" s="9"/>
      <c r="F63" s="12" t="s">
        <v>96</v>
      </c>
      <c r="G63" s="1">
        <v>1.1100000000000001</v>
      </c>
      <c r="H63" s="9"/>
    </row>
    <row r="64" spans="2:8" x14ac:dyDescent="0.25">
      <c r="B64" s="12" t="s">
        <v>214</v>
      </c>
      <c r="C64" s="1">
        <v>1.08</v>
      </c>
      <c r="D64" s="9"/>
      <c r="F64" s="12" t="s">
        <v>97</v>
      </c>
      <c r="G64" s="1">
        <v>1.1499999999999999</v>
      </c>
      <c r="H64" s="9"/>
    </row>
    <row r="65" spans="2:8" x14ac:dyDescent="0.25">
      <c r="B65" s="12" t="s">
        <v>215</v>
      </c>
      <c r="C65" s="1">
        <v>1.05</v>
      </c>
      <c r="D65" s="9"/>
      <c r="F65" s="16" t="s">
        <v>272</v>
      </c>
      <c r="G65" s="4">
        <v>2.78</v>
      </c>
      <c r="H65" s="9"/>
    </row>
    <row r="66" spans="2:8" x14ac:dyDescent="0.25">
      <c r="B66" s="13" t="s">
        <v>66</v>
      </c>
      <c r="C66" s="2">
        <v>1.67</v>
      </c>
      <c r="D66" s="9"/>
      <c r="F66" s="16" t="s">
        <v>98</v>
      </c>
      <c r="G66" s="4">
        <v>8.33</v>
      </c>
      <c r="H66" s="9"/>
    </row>
    <row r="67" spans="2:8" x14ac:dyDescent="0.25">
      <c r="B67" s="14" t="s">
        <v>189</v>
      </c>
      <c r="C67" s="1">
        <v>1</v>
      </c>
      <c r="D67" s="9">
        <v>1</v>
      </c>
      <c r="F67" s="11" t="s">
        <v>99</v>
      </c>
      <c r="G67" s="7">
        <v>1.2</v>
      </c>
      <c r="H67" s="8"/>
    </row>
    <row r="68" spans="2:8" x14ac:dyDescent="0.25">
      <c r="B68" s="12" t="s">
        <v>67</v>
      </c>
      <c r="C68" s="1">
        <v>1.18</v>
      </c>
      <c r="D68" s="9"/>
      <c r="F68" s="12" t="s">
        <v>100</v>
      </c>
      <c r="G68" s="1">
        <v>1.77</v>
      </c>
      <c r="H68" s="9"/>
    </row>
    <row r="69" spans="2:8" x14ac:dyDescent="0.25">
      <c r="B69" s="12" t="s">
        <v>68</v>
      </c>
      <c r="C69" s="1">
        <v>1</v>
      </c>
      <c r="D69" s="9"/>
      <c r="F69" s="12" t="s">
        <v>226</v>
      </c>
      <c r="G69" s="1">
        <v>1.56</v>
      </c>
      <c r="H69" s="9"/>
    </row>
    <row r="70" spans="2:8" x14ac:dyDescent="0.25">
      <c r="B70" s="12" t="s">
        <v>69</v>
      </c>
      <c r="C70" s="1">
        <v>1.31</v>
      </c>
      <c r="D70" s="9"/>
      <c r="F70" s="12" t="s">
        <v>227</v>
      </c>
      <c r="G70" s="1">
        <v>1.72</v>
      </c>
      <c r="H70" s="9"/>
    </row>
    <row r="71" spans="2:8" x14ac:dyDescent="0.25">
      <c r="B71" s="12" t="s">
        <v>216</v>
      </c>
      <c r="C71" s="1">
        <v>1.4</v>
      </c>
      <c r="D71" s="9"/>
      <c r="F71" s="12" t="s">
        <v>228</v>
      </c>
      <c r="G71" s="1">
        <v>1.59</v>
      </c>
      <c r="H71" s="9"/>
    </row>
    <row r="72" spans="2:8" x14ac:dyDescent="0.25">
      <c r="B72" s="12" t="s">
        <v>70</v>
      </c>
      <c r="C72" s="1">
        <v>1.03</v>
      </c>
      <c r="D72" s="9"/>
      <c r="F72" s="12" t="s">
        <v>229</v>
      </c>
      <c r="G72" s="1">
        <v>1.61</v>
      </c>
      <c r="H72" s="9"/>
    </row>
    <row r="73" spans="2:8" x14ac:dyDescent="0.25">
      <c r="B73" s="12" t="s">
        <v>71</v>
      </c>
      <c r="C73" s="1">
        <v>2</v>
      </c>
      <c r="D73" s="9"/>
      <c r="F73" s="12" t="s">
        <v>101</v>
      </c>
      <c r="G73" s="1">
        <v>1.02</v>
      </c>
      <c r="H73" s="9"/>
    </row>
    <row r="74" spans="2:8" x14ac:dyDescent="0.25">
      <c r="B74" s="12" t="s">
        <v>72</v>
      </c>
      <c r="C74" s="1">
        <v>1.71</v>
      </c>
      <c r="D74" s="9"/>
      <c r="F74" s="12" t="s">
        <v>230</v>
      </c>
      <c r="G74" s="1">
        <v>1.51</v>
      </c>
      <c r="H74" s="9"/>
    </row>
    <row r="75" spans="2:8" x14ac:dyDescent="0.25">
      <c r="B75" s="12" t="s">
        <v>73</v>
      </c>
      <c r="C75" s="1">
        <v>1.1599999999999999</v>
      </c>
      <c r="D75" s="9"/>
      <c r="F75" s="13" t="s">
        <v>231</v>
      </c>
      <c r="G75" s="1">
        <v>2.2599999999999998</v>
      </c>
      <c r="H75" s="9"/>
    </row>
    <row r="76" spans="2:8" x14ac:dyDescent="0.25">
      <c r="B76" s="12" t="s">
        <v>74</v>
      </c>
      <c r="C76" s="1">
        <v>1.79</v>
      </c>
      <c r="D76" s="9"/>
      <c r="F76" s="13" t="s">
        <v>232</v>
      </c>
      <c r="G76" s="1">
        <v>2.27</v>
      </c>
      <c r="H76" s="9"/>
    </row>
    <row r="77" spans="2:8" x14ac:dyDescent="0.25">
      <c r="B77" s="12" t="s">
        <v>75</v>
      </c>
      <c r="C77" s="1">
        <v>1.17</v>
      </c>
      <c r="D77" s="9"/>
      <c r="F77" s="13" t="s">
        <v>233</v>
      </c>
      <c r="G77" s="1">
        <v>1.2</v>
      </c>
      <c r="H77" s="9"/>
    </row>
    <row r="78" spans="2:8" x14ac:dyDescent="0.25">
      <c r="B78" s="12" t="s">
        <v>76</v>
      </c>
      <c r="C78" s="1">
        <v>1.81</v>
      </c>
      <c r="D78" s="9"/>
      <c r="F78" s="12" t="s">
        <v>102</v>
      </c>
      <c r="G78" s="1">
        <v>2.56</v>
      </c>
      <c r="H78" s="9"/>
    </row>
    <row r="79" spans="2:8" x14ac:dyDescent="0.25">
      <c r="B79" s="17" t="s">
        <v>217</v>
      </c>
      <c r="C79" s="1">
        <v>1</v>
      </c>
      <c r="D79" s="9">
        <v>1</v>
      </c>
      <c r="F79" s="13" t="s">
        <v>171</v>
      </c>
      <c r="G79" s="1">
        <v>1</v>
      </c>
      <c r="H79" s="9">
        <v>1</v>
      </c>
    </row>
    <row r="80" spans="2:8" x14ac:dyDescent="0.25">
      <c r="B80" s="12" t="s">
        <v>77</v>
      </c>
      <c r="C80" s="1">
        <v>1.04</v>
      </c>
      <c r="D80" s="9"/>
      <c r="F80" s="13" t="s">
        <v>103</v>
      </c>
      <c r="G80" s="1">
        <v>1</v>
      </c>
      <c r="H80" s="9">
        <v>1</v>
      </c>
    </row>
    <row r="81" spans="2:8" x14ac:dyDescent="0.25">
      <c r="B81" s="12" t="s">
        <v>78</v>
      </c>
      <c r="C81" s="1">
        <v>2.94</v>
      </c>
      <c r="D81" s="9"/>
      <c r="F81" s="12" t="s">
        <v>104</v>
      </c>
      <c r="G81" s="1">
        <v>1.1599999999999999</v>
      </c>
      <c r="H81" s="9"/>
    </row>
    <row r="82" spans="2:8" x14ac:dyDescent="0.25">
      <c r="B82" s="12" t="s">
        <v>79</v>
      </c>
      <c r="C82" s="9">
        <v>1</v>
      </c>
      <c r="D82" s="9">
        <v>1</v>
      </c>
      <c r="F82" s="13" t="s">
        <v>105</v>
      </c>
      <c r="G82" s="1">
        <v>1.24</v>
      </c>
      <c r="H82" s="9"/>
    </row>
    <row r="83" spans="2:8" x14ac:dyDescent="0.25">
      <c r="B83" s="12" t="s">
        <v>218</v>
      </c>
      <c r="C83" s="9">
        <v>1</v>
      </c>
      <c r="D83" s="9">
        <v>1</v>
      </c>
      <c r="F83" s="12" t="s">
        <v>176</v>
      </c>
      <c r="G83" s="1">
        <v>1.31</v>
      </c>
      <c r="H83" s="9"/>
    </row>
    <row r="84" spans="2:8" x14ac:dyDescent="0.25">
      <c r="B84" s="12" t="s">
        <v>219</v>
      </c>
      <c r="C84" s="9">
        <v>1</v>
      </c>
      <c r="D84" s="9">
        <v>1</v>
      </c>
      <c r="F84" s="13" t="s">
        <v>177</v>
      </c>
      <c r="G84" s="2">
        <v>1</v>
      </c>
      <c r="H84" s="10">
        <v>1</v>
      </c>
    </row>
    <row r="85" spans="2:8" x14ac:dyDescent="0.25">
      <c r="B85" s="14" t="s">
        <v>182</v>
      </c>
      <c r="C85" s="1">
        <v>1.03</v>
      </c>
      <c r="D85" s="9"/>
      <c r="F85" s="13" t="s">
        <v>106</v>
      </c>
      <c r="G85" s="1">
        <v>1.63</v>
      </c>
      <c r="H85" s="9"/>
    </row>
    <row r="86" spans="2:8" x14ac:dyDescent="0.25">
      <c r="B86" s="12" t="s">
        <v>80</v>
      </c>
      <c r="C86" s="1">
        <v>1.1100000000000001</v>
      </c>
      <c r="D86" s="9"/>
      <c r="F86" s="12" t="s">
        <v>107</v>
      </c>
      <c r="G86" s="1">
        <v>1.26</v>
      </c>
      <c r="H86" s="9"/>
    </row>
    <row r="87" spans="2:8" x14ac:dyDescent="0.25">
      <c r="B87" s="13" t="s">
        <v>221</v>
      </c>
      <c r="C87" s="1">
        <v>1.39</v>
      </c>
      <c r="D87" s="9"/>
      <c r="F87" s="13" t="s">
        <v>108</v>
      </c>
      <c r="G87" s="1">
        <v>1.61</v>
      </c>
      <c r="H87" s="9"/>
    </row>
    <row r="88" spans="2:8" x14ac:dyDescent="0.25">
      <c r="B88" s="12" t="s">
        <v>220</v>
      </c>
      <c r="C88" s="1">
        <v>1.28</v>
      </c>
      <c r="D88" s="9"/>
      <c r="F88" s="17" t="s">
        <v>109</v>
      </c>
      <c r="G88" s="6">
        <v>1.32</v>
      </c>
      <c r="H88" s="9"/>
    </row>
    <row r="89" spans="2:8" x14ac:dyDescent="0.25">
      <c r="B89" s="13" t="s">
        <v>81</v>
      </c>
      <c r="C89" s="1">
        <v>2.0499999999999998</v>
      </c>
      <c r="D89" s="9"/>
      <c r="F89" s="12" t="s">
        <v>110</v>
      </c>
      <c r="G89" s="1">
        <v>1.51</v>
      </c>
      <c r="H89" s="9"/>
    </row>
    <row r="90" spans="2:8" x14ac:dyDescent="0.25">
      <c r="B90" s="13" t="s">
        <v>82</v>
      </c>
      <c r="C90" s="2">
        <v>1.33</v>
      </c>
      <c r="D90" s="9"/>
      <c r="F90" s="12" t="s">
        <v>111</v>
      </c>
      <c r="G90" s="1">
        <v>1.25</v>
      </c>
      <c r="H90" s="9"/>
    </row>
    <row r="91" spans="2:8" x14ac:dyDescent="0.25">
      <c r="B91" s="12" t="s">
        <v>222</v>
      </c>
      <c r="C91" s="1">
        <v>1.3</v>
      </c>
      <c r="D91" s="9"/>
      <c r="F91" s="14" t="s">
        <v>112</v>
      </c>
      <c r="G91" s="1">
        <v>2.04</v>
      </c>
      <c r="H91" s="9"/>
    </row>
    <row r="92" spans="2:8" x14ac:dyDescent="0.25">
      <c r="B92" s="12" t="s">
        <v>83</v>
      </c>
      <c r="C92" s="1">
        <v>1.07</v>
      </c>
      <c r="D92" s="9"/>
      <c r="F92" s="16" t="s">
        <v>113</v>
      </c>
      <c r="G92" s="4"/>
      <c r="H92" s="9"/>
    </row>
    <row r="93" spans="2:8" x14ac:dyDescent="0.25">
      <c r="B93" s="12" t="s">
        <v>84</v>
      </c>
      <c r="C93" s="1">
        <v>1.72</v>
      </c>
      <c r="D93" s="9"/>
      <c r="F93" s="14" t="s">
        <v>114</v>
      </c>
      <c r="G93" s="1">
        <v>1.45</v>
      </c>
      <c r="H93" s="9"/>
    </row>
    <row r="94" spans="2:8" x14ac:dyDescent="0.25">
      <c r="B94" s="12" t="s">
        <v>85</v>
      </c>
      <c r="C94" s="1">
        <v>1.25</v>
      </c>
      <c r="D94" s="9"/>
      <c r="F94" s="12" t="s">
        <v>115</v>
      </c>
      <c r="G94" s="1">
        <v>1.96</v>
      </c>
      <c r="H94" s="9"/>
    </row>
    <row r="95" spans="2:8" x14ac:dyDescent="0.25">
      <c r="B95" s="13" t="s">
        <v>86</v>
      </c>
      <c r="C95" s="1">
        <v>1.69</v>
      </c>
      <c r="D95" s="9"/>
      <c r="F95" s="12" t="s">
        <v>116</v>
      </c>
      <c r="G95" s="1">
        <v>1.05</v>
      </c>
      <c r="H95" s="9"/>
    </row>
    <row r="96" spans="2:8" x14ac:dyDescent="0.25">
      <c r="B96" s="12" t="s">
        <v>87</v>
      </c>
      <c r="C96" s="1">
        <v>1.1299999999999999</v>
      </c>
      <c r="D96" s="9"/>
      <c r="F96" s="14" t="s">
        <v>117</v>
      </c>
      <c r="G96" s="1">
        <v>2.12</v>
      </c>
      <c r="H96" s="32" t="s">
        <v>275</v>
      </c>
    </row>
    <row r="97" spans="2:8" ht="30" x14ac:dyDescent="0.25">
      <c r="B97" s="28" t="s">
        <v>0</v>
      </c>
      <c r="C97" s="29" t="s">
        <v>1</v>
      </c>
      <c r="D97" s="30" t="s">
        <v>169</v>
      </c>
      <c r="F97" s="28" t="s">
        <v>0</v>
      </c>
      <c r="G97" s="29" t="s">
        <v>1</v>
      </c>
      <c r="H97" s="30" t="s">
        <v>169</v>
      </c>
    </row>
    <row r="98" spans="2:8" x14ac:dyDescent="0.25">
      <c r="B98" s="14" t="s">
        <v>118</v>
      </c>
      <c r="C98" s="1">
        <v>1.04</v>
      </c>
      <c r="D98" s="9"/>
      <c r="F98" s="13" t="s">
        <v>172</v>
      </c>
      <c r="G98" s="2">
        <v>1</v>
      </c>
      <c r="H98" s="10">
        <v>1</v>
      </c>
    </row>
    <row r="99" spans="2:8" x14ac:dyDescent="0.25">
      <c r="B99" s="12" t="s">
        <v>254</v>
      </c>
      <c r="C99" s="1">
        <v>1.66</v>
      </c>
      <c r="D99" s="9"/>
      <c r="E99" s="26"/>
      <c r="F99" s="16" t="s">
        <v>143</v>
      </c>
      <c r="G99" s="4">
        <v>5.01</v>
      </c>
      <c r="H99" s="9">
        <v>1</v>
      </c>
    </row>
    <row r="100" spans="2:8" x14ac:dyDescent="0.25">
      <c r="B100" s="16" t="s">
        <v>119</v>
      </c>
      <c r="C100" s="4"/>
      <c r="D100" s="9"/>
      <c r="F100" s="13" t="s">
        <v>144</v>
      </c>
      <c r="G100" s="1">
        <v>1.66</v>
      </c>
      <c r="H100" s="9"/>
    </row>
    <row r="101" spans="2:8" x14ac:dyDescent="0.25">
      <c r="B101" s="12" t="s">
        <v>120</v>
      </c>
      <c r="C101" s="2">
        <v>1.47</v>
      </c>
      <c r="D101" s="9"/>
      <c r="F101" s="12" t="s">
        <v>234</v>
      </c>
      <c r="G101" s="1">
        <v>1.71</v>
      </c>
      <c r="H101" s="9"/>
    </row>
    <row r="102" spans="2:8" x14ac:dyDescent="0.25">
      <c r="B102" s="12" t="s">
        <v>255</v>
      </c>
      <c r="C102" s="1">
        <v>2.4300000000000002</v>
      </c>
      <c r="D102" s="9"/>
      <c r="F102" s="13" t="s">
        <v>235</v>
      </c>
      <c r="G102" s="1">
        <v>1.1499999999999999</v>
      </c>
      <c r="H102" s="9"/>
    </row>
    <row r="103" spans="2:8" x14ac:dyDescent="0.25">
      <c r="B103" s="13" t="s">
        <v>256</v>
      </c>
      <c r="C103" s="2">
        <v>1</v>
      </c>
      <c r="D103" s="10">
        <v>1</v>
      </c>
      <c r="F103" s="12" t="s">
        <v>236</v>
      </c>
      <c r="G103" s="1">
        <v>1.59</v>
      </c>
      <c r="H103" s="9"/>
    </row>
    <row r="104" spans="2:8" x14ac:dyDescent="0.25">
      <c r="B104" s="13" t="s">
        <v>121</v>
      </c>
      <c r="C104" s="1">
        <v>1.1599999999999999</v>
      </c>
      <c r="D104" s="9"/>
      <c r="F104" s="13" t="s">
        <v>175</v>
      </c>
      <c r="G104" s="2">
        <v>1</v>
      </c>
      <c r="H104" s="10">
        <v>1</v>
      </c>
    </row>
    <row r="105" spans="2:8" x14ac:dyDescent="0.25">
      <c r="B105" s="23" t="s">
        <v>179</v>
      </c>
      <c r="C105" s="24">
        <v>1</v>
      </c>
      <c r="D105" s="8">
        <v>1</v>
      </c>
      <c r="F105" s="12" t="s">
        <v>145</v>
      </c>
      <c r="G105" s="1">
        <v>1.31</v>
      </c>
      <c r="H105" s="9"/>
    </row>
    <row r="106" spans="2:8" x14ac:dyDescent="0.25">
      <c r="B106" s="14" t="s">
        <v>122</v>
      </c>
      <c r="C106" s="1">
        <v>1.1200000000000001</v>
      </c>
      <c r="D106" s="9"/>
      <c r="F106" s="12" t="s">
        <v>146</v>
      </c>
      <c r="G106" s="1">
        <v>1.17</v>
      </c>
      <c r="H106" s="9"/>
    </row>
    <row r="107" spans="2:8" x14ac:dyDescent="0.25">
      <c r="B107" s="12" t="s">
        <v>123</v>
      </c>
      <c r="C107" s="1">
        <v>1.51</v>
      </c>
      <c r="D107" s="9"/>
      <c r="F107" s="12" t="s">
        <v>147</v>
      </c>
      <c r="G107" s="1">
        <v>1.1000000000000001</v>
      </c>
      <c r="H107" s="9"/>
    </row>
    <row r="108" spans="2:8" x14ac:dyDescent="0.25">
      <c r="B108" s="12" t="s">
        <v>257</v>
      </c>
      <c r="C108" s="1">
        <v>1.1200000000000001</v>
      </c>
      <c r="D108" s="9"/>
      <c r="F108" s="12" t="s">
        <v>148</v>
      </c>
      <c r="G108" s="1">
        <v>1.35</v>
      </c>
      <c r="H108" s="9"/>
    </row>
    <row r="109" spans="2:8" x14ac:dyDescent="0.25">
      <c r="B109" s="12" t="s">
        <v>124</v>
      </c>
      <c r="C109" s="1">
        <v>1.1100000000000001</v>
      </c>
      <c r="D109" s="9"/>
      <c r="F109" s="13" t="s">
        <v>187</v>
      </c>
      <c r="G109" s="1">
        <v>1.25</v>
      </c>
      <c r="H109" s="9"/>
    </row>
    <row r="110" spans="2:8" x14ac:dyDescent="0.25">
      <c r="B110" s="14" t="s">
        <v>258</v>
      </c>
      <c r="C110" s="1">
        <v>1.32</v>
      </c>
      <c r="D110" s="9"/>
      <c r="F110" s="12" t="s">
        <v>149</v>
      </c>
      <c r="G110" s="1">
        <v>2.08</v>
      </c>
      <c r="H110" s="9"/>
    </row>
    <row r="111" spans="2:8" x14ac:dyDescent="0.25">
      <c r="B111" s="18" t="s">
        <v>125</v>
      </c>
      <c r="C111" s="5"/>
      <c r="D111" s="9"/>
      <c r="F111" s="14" t="s">
        <v>150</v>
      </c>
      <c r="G111" s="1">
        <v>1.89</v>
      </c>
      <c r="H111" s="9"/>
    </row>
    <row r="112" spans="2:8" x14ac:dyDescent="0.25">
      <c r="B112" s="12" t="s">
        <v>259</v>
      </c>
      <c r="C112" s="1">
        <v>1.1299999999999999</v>
      </c>
      <c r="D112" s="9"/>
      <c r="F112" s="12" t="s">
        <v>151</v>
      </c>
      <c r="G112" s="1">
        <v>1.57</v>
      </c>
      <c r="H112" s="9"/>
    </row>
    <row r="113" spans="2:8" x14ac:dyDescent="0.25">
      <c r="B113" s="12" t="s">
        <v>260</v>
      </c>
      <c r="C113" s="1">
        <v>1.1299999999999999</v>
      </c>
      <c r="D113" s="9"/>
      <c r="F113" s="12" t="s">
        <v>152</v>
      </c>
      <c r="G113" s="1">
        <v>2.17</v>
      </c>
      <c r="H113" s="9"/>
    </row>
    <row r="114" spans="2:8" x14ac:dyDescent="0.25">
      <c r="B114" s="12" t="s">
        <v>266</v>
      </c>
      <c r="C114" s="1">
        <v>1.1200000000000001</v>
      </c>
      <c r="D114" s="9"/>
      <c r="F114" s="12" t="s">
        <v>153</v>
      </c>
      <c r="G114" s="1">
        <v>1.44</v>
      </c>
      <c r="H114" s="9"/>
    </row>
    <row r="115" spans="2:8" x14ac:dyDescent="0.25">
      <c r="B115" s="11" t="s">
        <v>261</v>
      </c>
      <c r="C115" s="7">
        <v>1.1200000000000001</v>
      </c>
      <c r="D115" s="8"/>
      <c r="F115" s="14" t="s">
        <v>154</v>
      </c>
      <c r="G115" s="1">
        <v>1.33</v>
      </c>
      <c r="H115" s="9"/>
    </row>
    <row r="116" spans="2:8" x14ac:dyDescent="0.25">
      <c r="B116" s="11" t="s">
        <v>262</v>
      </c>
      <c r="C116" s="7">
        <v>1.1499999999999999</v>
      </c>
      <c r="D116" s="8"/>
      <c r="F116" s="12" t="s">
        <v>155</v>
      </c>
      <c r="G116" s="1">
        <v>1.7</v>
      </c>
      <c r="H116" s="9"/>
    </row>
    <row r="117" spans="2:8" x14ac:dyDescent="0.25">
      <c r="B117" s="12" t="s">
        <v>263</v>
      </c>
      <c r="C117" s="1">
        <v>1.1499999999999999</v>
      </c>
      <c r="D117" s="9"/>
      <c r="F117" s="12" t="s">
        <v>156</v>
      </c>
      <c r="G117" s="1">
        <v>1.1200000000000001</v>
      </c>
      <c r="H117" s="9"/>
    </row>
    <row r="118" spans="2:8" x14ac:dyDescent="0.25">
      <c r="B118" s="12" t="s">
        <v>264</v>
      </c>
      <c r="C118" s="1">
        <v>1.1299999999999999</v>
      </c>
      <c r="D118" s="9"/>
      <c r="F118" s="16" t="s">
        <v>157</v>
      </c>
      <c r="G118" s="4">
        <v>1.68</v>
      </c>
      <c r="H118" s="9"/>
    </row>
    <row r="119" spans="2:8" x14ac:dyDescent="0.25">
      <c r="B119" s="12" t="s">
        <v>265</v>
      </c>
      <c r="C119" s="1">
        <v>1.1000000000000001</v>
      </c>
      <c r="D119" s="9"/>
      <c r="F119" s="12" t="s">
        <v>237</v>
      </c>
      <c r="G119" s="1">
        <v>1.5</v>
      </c>
      <c r="H119" s="9"/>
    </row>
    <row r="120" spans="2:8" x14ac:dyDescent="0.25">
      <c r="B120" s="12" t="s">
        <v>183</v>
      </c>
      <c r="C120" s="1">
        <v>1.65</v>
      </c>
      <c r="D120" s="9"/>
      <c r="F120" s="13" t="s">
        <v>238</v>
      </c>
      <c r="G120" s="1">
        <v>1.31</v>
      </c>
      <c r="H120" s="9"/>
    </row>
    <row r="121" spans="2:8" x14ac:dyDescent="0.25">
      <c r="B121" s="12" t="s">
        <v>126</v>
      </c>
      <c r="C121" s="1">
        <v>1.1299999999999999</v>
      </c>
      <c r="D121" s="9"/>
      <c r="F121" s="12" t="s">
        <v>158</v>
      </c>
      <c r="G121" s="1">
        <v>1.88</v>
      </c>
      <c r="H121" s="9"/>
    </row>
    <row r="122" spans="2:8" x14ac:dyDescent="0.25">
      <c r="B122" s="12" t="s">
        <v>185</v>
      </c>
      <c r="C122" s="1">
        <v>1.1200000000000001</v>
      </c>
      <c r="D122" s="9"/>
      <c r="F122" s="12" t="s">
        <v>159</v>
      </c>
      <c r="G122" s="1">
        <v>1.57</v>
      </c>
      <c r="H122" s="9"/>
    </row>
    <row r="123" spans="2:8" x14ac:dyDescent="0.25">
      <c r="B123" s="12" t="s">
        <v>127</v>
      </c>
      <c r="C123" s="1">
        <v>2.04</v>
      </c>
      <c r="D123" s="9"/>
      <c r="F123" s="12" t="s">
        <v>188</v>
      </c>
      <c r="G123" s="1">
        <v>1.22</v>
      </c>
      <c r="H123" s="9"/>
    </row>
    <row r="124" spans="2:8" x14ac:dyDescent="0.25">
      <c r="B124" s="13" t="s">
        <v>267</v>
      </c>
      <c r="C124" s="2">
        <v>1</v>
      </c>
      <c r="D124" s="10">
        <v>1</v>
      </c>
      <c r="F124" s="12" t="s">
        <v>160</v>
      </c>
      <c r="G124" s="1">
        <v>1.1499999999999999</v>
      </c>
      <c r="H124" s="9"/>
    </row>
    <row r="125" spans="2:8" x14ac:dyDescent="0.25">
      <c r="B125" s="12" t="s">
        <v>184</v>
      </c>
      <c r="C125" s="1">
        <v>1.1399999999999999</v>
      </c>
      <c r="D125" s="9"/>
      <c r="F125" s="14" t="s">
        <v>161</v>
      </c>
      <c r="G125" s="1">
        <v>1.1499999999999999</v>
      </c>
      <c r="H125" s="9"/>
    </row>
    <row r="126" spans="2:8" x14ac:dyDescent="0.25">
      <c r="B126" s="12" t="s">
        <v>128</v>
      </c>
      <c r="C126" s="1">
        <v>1.56</v>
      </c>
      <c r="D126" s="9"/>
      <c r="F126" s="14" t="s">
        <v>162</v>
      </c>
      <c r="G126" s="1">
        <v>2.08</v>
      </c>
      <c r="H126" s="9"/>
    </row>
    <row r="127" spans="2:8" x14ac:dyDescent="0.25">
      <c r="B127" s="16" t="s">
        <v>268</v>
      </c>
      <c r="C127" s="4">
        <v>3.45</v>
      </c>
      <c r="D127" s="9"/>
      <c r="F127" s="14" t="s">
        <v>163</v>
      </c>
      <c r="G127" s="1">
        <v>1.36</v>
      </c>
      <c r="H127" s="9"/>
    </row>
    <row r="128" spans="2:8" x14ac:dyDescent="0.25">
      <c r="B128" s="13" t="s">
        <v>269</v>
      </c>
      <c r="C128" s="1">
        <v>1.25</v>
      </c>
      <c r="D128" s="9"/>
      <c r="F128" s="12" t="s">
        <v>190</v>
      </c>
      <c r="G128" s="1">
        <v>4.76</v>
      </c>
      <c r="H128" s="9"/>
    </row>
    <row r="129" spans="2:8" x14ac:dyDescent="0.25">
      <c r="B129" s="12" t="s">
        <v>129</v>
      </c>
      <c r="C129" s="1">
        <v>1.81</v>
      </c>
      <c r="D129" s="9"/>
      <c r="F129" s="12" t="s">
        <v>239</v>
      </c>
      <c r="G129" s="1">
        <v>4.16</v>
      </c>
      <c r="H129" s="9"/>
    </row>
    <row r="130" spans="2:8" x14ac:dyDescent="0.25">
      <c r="B130" s="12" t="s">
        <v>130</v>
      </c>
      <c r="C130" s="1">
        <v>1.1599999999999999</v>
      </c>
      <c r="D130" s="9"/>
      <c r="F130" s="12" t="s">
        <v>164</v>
      </c>
      <c r="G130" s="1">
        <v>1.61</v>
      </c>
      <c r="H130" s="9"/>
    </row>
    <row r="131" spans="2:8" x14ac:dyDescent="0.25">
      <c r="B131" s="12" t="s">
        <v>131</v>
      </c>
      <c r="C131" s="1">
        <v>1.17</v>
      </c>
      <c r="D131" s="9"/>
      <c r="F131" s="12" t="s">
        <v>165</v>
      </c>
      <c r="G131" s="1">
        <v>1.88</v>
      </c>
      <c r="H131" s="9"/>
    </row>
    <row r="132" spans="2:8" x14ac:dyDescent="0.25">
      <c r="B132" s="14" t="s">
        <v>270</v>
      </c>
      <c r="C132" s="1">
        <v>1.2</v>
      </c>
      <c r="D132" s="9"/>
      <c r="F132" s="12" t="s">
        <v>166</v>
      </c>
      <c r="G132" s="1">
        <v>2.04</v>
      </c>
      <c r="H132" s="9"/>
    </row>
    <row r="133" spans="2:8" x14ac:dyDescent="0.25">
      <c r="B133" s="12" t="s">
        <v>132</v>
      </c>
      <c r="C133" s="1">
        <v>2.56</v>
      </c>
      <c r="D133" s="9"/>
      <c r="F133" s="17" t="s">
        <v>167</v>
      </c>
      <c r="G133" s="1">
        <v>1.1100000000000001</v>
      </c>
      <c r="H133" s="9"/>
    </row>
    <row r="134" spans="2:8" x14ac:dyDescent="0.25">
      <c r="B134" s="13" t="s">
        <v>133</v>
      </c>
      <c r="C134" s="1">
        <v>1.64</v>
      </c>
      <c r="D134" s="9"/>
      <c r="F134" s="14" t="s">
        <v>240</v>
      </c>
      <c r="G134" s="1">
        <v>1.21</v>
      </c>
      <c r="H134" s="9"/>
    </row>
    <row r="135" spans="2:8" x14ac:dyDescent="0.25">
      <c r="B135" s="12" t="s">
        <v>134</v>
      </c>
      <c r="C135" s="1">
        <v>2</v>
      </c>
      <c r="D135" s="9"/>
      <c r="F135" s="14" t="s">
        <v>241</v>
      </c>
      <c r="G135" s="1">
        <v>1.3</v>
      </c>
      <c r="H135" s="9"/>
    </row>
    <row r="136" spans="2:8" x14ac:dyDescent="0.25">
      <c r="B136" s="12" t="s">
        <v>135</v>
      </c>
      <c r="C136" s="1">
        <v>1.19</v>
      </c>
      <c r="D136" s="9"/>
      <c r="F136" s="14" t="s">
        <v>242</v>
      </c>
      <c r="G136" s="1">
        <v>1.31</v>
      </c>
      <c r="H136" s="9"/>
    </row>
    <row r="137" spans="2:8" x14ac:dyDescent="0.25">
      <c r="B137" s="12" t="s">
        <v>271</v>
      </c>
      <c r="C137" s="1">
        <v>2.17</v>
      </c>
      <c r="D137" s="9"/>
      <c r="F137" s="12" t="s">
        <v>168</v>
      </c>
      <c r="G137" s="1">
        <v>1.26</v>
      </c>
      <c r="H137" s="9"/>
    </row>
    <row r="138" spans="2:8" x14ac:dyDescent="0.25">
      <c r="B138" s="14" t="s">
        <v>136</v>
      </c>
      <c r="C138" s="1">
        <v>1.25</v>
      </c>
      <c r="D138" s="9"/>
      <c r="F138" s="19" t="s">
        <v>277</v>
      </c>
      <c r="G138" s="2">
        <v>1.1599999999999999</v>
      </c>
      <c r="H138" s="31"/>
    </row>
    <row r="139" spans="2:8" x14ac:dyDescent="0.25">
      <c r="B139" s="13" t="s">
        <v>186</v>
      </c>
      <c r="C139" s="1">
        <v>1.27</v>
      </c>
      <c r="D139" s="9"/>
    </row>
    <row r="140" spans="2:8" x14ac:dyDescent="0.25">
      <c r="B140" s="12" t="s">
        <v>137</v>
      </c>
      <c r="C140" s="1">
        <v>1.57</v>
      </c>
      <c r="D140" s="9"/>
    </row>
    <row r="141" spans="2:8" x14ac:dyDescent="0.25">
      <c r="B141" s="27" t="s">
        <v>138</v>
      </c>
      <c r="C141" s="7">
        <v>1.72</v>
      </c>
      <c r="D141" s="8"/>
    </row>
    <row r="142" spans="2:8" x14ac:dyDescent="0.25">
      <c r="B142" s="11" t="s">
        <v>139</v>
      </c>
      <c r="C142" s="7">
        <v>1.03</v>
      </c>
      <c r="D142" s="8"/>
    </row>
    <row r="143" spans="2:8" x14ac:dyDescent="0.25">
      <c r="B143" s="12" t="s">
        <v>140</v>
      </c>
      <c r="C143" s="1">
        <v>1.2</v>
      </c>
      <c r="D143" s="9"/>
    </row>
    <row r="144" spans="2:8" x14ac:dyDescent="0.25">
      <c r="B144" s="19" t="s">
        <v>141</v>
      </c>
      <c r="C144" s="1">
        <v>1.23</v>
      </c>
      <c r="D144" s="9"/>
    </row>
    <row r="145" spans="2:4" x14ac:dyDescent="0.25">
      <c r="B145" s="14" t="s">
        <v>142</v>
      </c>
      <c r="C145" s="1">
        <v>2.5</v>
      </c>
      <c r="D145" s="9"/>
    </row>
    <row r="183" spans="2:4" x14ac:dyDescent="0.25">
      <c r="B183" s="12"/>
      <c r="C183" s="1"/>
      <c r="D183" s="9"/>
    </row>
    <row r="184" spans="2:4" x14ac:dyDescent="0.25">
      <c r="B184" s="12"/>
      <c r="C184" s="1"/>
      <c r="D184" s="9"/>
    </row>
    <row r="185" spans="2:4" x14ac:dyDescent="0.25">
      <c r="B185" s="14"/>
      <c r="C185" s="1"/>
      <c r="D185" s="9"/>
    </row>
    <row r="186" spans="2:4" x14ac:dyDescent="0.25">
      <c r="B186" s="14"/>
      <c r="C186" s="1"/>
      <c r="D186" s="9"/>
    </row>
    <row r="187" spans="2:4" x14ac:dyDescent="0.25">
      <c r="B187" s="12"/>
      <c r="C187" s="1"/>
      <c r="D187" s="9"/>
    </row>
    <row r="188" spans="2:4" x14ac:dyDescent="0.25">
      <c r="B188" s="16"/>
      <c r="C188" s="4"/>
      <c r="D188" s="9"/>
    </row>
    <row r="189" spans="2:4" x14ac:dyDescent="0.25">
      <c r="B189" s="12"/>
      <c r="C189" s="2"/>
      <c r="D189" s="9"/>
    </row>
    <row r="190" spans="2:4" x14ac:dyDescent="0.25">
      <c r="B190" s="12"/>
      <c r="C190" s="1"/>
      <c r="D190" s="9"/>
    </row>
    <row r="191" spans="2:4" x14ac:dyDescent="0.25">
      <c r="B191" s="13"/>
      <c r="C191" s="2"/>
      <c r="D191" s="10"/>
    </row>
    <row r="192" spans="2:4" x14ac:dyDescent="0.25">
      <c r="B192" s="13"/>
      <c r="C192" s="1"/>
      <c r="D192" s="9"/>
    </row>
    <row r="193" spans="2:4" x14ac:dyDescent="0.25">
      <c r="B193" s="14"/>
      <c r="C193" s="1"/>
      <c r="D193" s="9"/>
    </row>
    <row r="194" spans="2:4" x14ac:dyDescent="0.25">
      <c r="B194" s="12"/>
      <c r="C194" s="1"/>
      <c r="D194" s="9"/>
    </row>
    <row r="195" spans="2:4" x14ac:dyDescent="0.25">
      <c r="B195" s="12"/>
      <c r="C195" s="1"/>
      <c r="D195" s="9"/>
    </row>
    <row r="196" spans="2:4" x14ac:dyDescent="0.25">
      <c r="B196" s="12"/>
      <c r="C196" s="1"/>
      <c r="D196" s="9"/>
    </row>
    <row r="197" spans="2:4" x14ac:dyDescent="0.25">
      <c r="B197" s="14"/>
      <c r="C197" s="1"/>
      <c r="D197" s="9"/>
    </row>
    <row r="198" spans="2:4" x14ac:dyDescent="0.25">
      <c r="B198" s="18"/>
      <c r="C198" s="5"/>
      <c r="D198" s="9"/>
    </row>
    <row r="199" spans="2:4" x14ac:dyDescent="0.25">
      <c r="B199" s="12"/>
      <c r="C199" s="1"/>
      <c r="D199" s="9"/>
    </row>
    <row r="200" spans="2:4" x14ac:dyDescent="0.25">
      <c r="B200" s="12"/>
      <c r="C200" s="1"/>
      <c r="D200" s="9"/>
    </row>
    <row r="201" spans="2:4" x14ac:dyDescent="0.25">
      <c r="B201" s="12"/>
      <c r="C201" s="1"/>
      <c r="D201" s="9"/>
    </row>
    <row r="202" spans="2:4" x14ac:dyDescent="0.25">
      <c r="B202" s="12"/>
      <c r="C202" s="1"/>
      <c r="D202" s="9"/>
    </row>
    <row r="203" spans="2:4" x14ac:dyDescent="0.25">
      <c r="B203" s="12"/>
      <c r="C203" s="1"/>
      <c r="D203" s="9"/>
    </row>
    <row r="204" spans="2:4" x14ac:dyDescent="0.25">
      <c r="B204" s="12"/>
      <c r="C204" s="1"/>
      <c r="D204" s="9"/>
    </row>
    <row r="205" spans="2:4" x14ac:dyDescent="0.25">
      <c r="B205" s="12"/>
      <c r="C205" s="1"/>
      <c r="D205" s="9"/>
    </row>
    <row r="206" spans="2:4" x14ac:dyDescent="0.25">
      <c r="B206" s="12"/>
      <c r="C206" s="1"/>
      <c r="D206" s="9"/>
    </row>
    <row r="207" spans="2:4" x14ac:dyDescent="0.25">
      <c r="B207" s="12"/>
      <c r="C207" s="1"/>
      <c r="D207" s="9"/>
    </row>
    <row r="208" spans="2:4" x14ac:dyDescent="0.25">
      <c r="B208" s="12"/>
      <c r="C208" s="1"/>
      <c r="D208" s="9"/>
    </row>
    <row r="209" spans="2:4" x14ac:dyDescent="0.25">
      <c r="B209" s="12"/>
      <c r="C209" s="1"/>
      <c r="D209" s="9"/>
    </row>
    <row r="210" spans="2:4" x14ac:dyDescent="0.25">
      <c r="B210" s="13"/>
      <c r="C210" s="2"/>
      <c r="D210" s="10"/>
    </row>
    <row r="211" spans="2:4" x14ac:dyDescent="0.25">
      <c r="B211" s="12"/>
      <c r="C211" s="20"/>
      <c r="D211" s="10"/>
    </row>
    <row r="212" spans="2:4" x14ac:dyDescent="0.25">
      <c r="B212" s="12"/>
      <c r="C212" s="1"/>
      <c r="D212" s="9"/>
    </row>
    <row r="213" spans="2:4" x14ac:dyDescent="0.25">
      <c r="B213" s="12"/>
      <c r="C213" s="1"/>
      <c r="D213" s="9"/>
    </row>
    <row r="214" spans="2:4" x14ac:dyDescent="0.25">
      <c r="B214" s="16"/>
      <c r="C214" s="4"/>
      <c r="D214" s="9"/>
    </row>
    <row r="215" spans="2:4" x14ac:dyDescent="0.25">
      <c r="B215" s="13"/>
      <c r="C215" s="1"/>
      <c r="D215" s="9"/>
    </row>
    <row r="216" spans="2:4" x14ac:dyDescent="0.25">
      <c r="B216" s="12"/>
      <c r="C216" s="1"/>
      <c r="D216" s="9"/>
    </row>
    <row r="217" spans="2:4" x14ac:dyDescent="0.25">
      <c r="B217" s="12"/>
      <c r="C217" s="1"/>
      <c r="D217" s="9"/>
    </row>
    <row r="218" spans="2:4" x14ac:dyDescent="0.25">
      <c r="B218" s="12"/>
      <c r="C218" s="1"/>
      <c r="D218" s="9"/>
    </row>
    <row r="219" spans="2:4" x14ac:dyDescent="0.25">
      <c r="B219" s="14"/>
      <c r="C219" s="1"/>
      <c r="D219" s="9"/>
    </row>
    <row r="220" spans="2:4" x14ac:dyDescent="0.25">
      <c r="B220" s="12"/>
      <c r="C220" s="1"/>
      <c r="D220" s="9"/>
    </row>
    <row r="221" spans="2:4" x14ac:dyDescent="0.25">
      <c r="B221" s="13"/>
      <c r="C221" s="1"/>
      <c r="D221" s="9"/>
    </row>
    <row r="222" spans="2:4" x14ac:dyDescent="0.25">
      <c r="B222" s="12"/>
      <c r="C222" s="1"/>
      <c r="D222" s="9"/>
    </row>
    <row r="223" spans="2:4" x14ac:dyDescent="0.25">
      <c r="B223" s="12"/>
      <c r="C223" s="1"/>
      <c r="D223" s="9"/>
    </row>
    <row r="224" spans="2:4" x14ac:dyDescent="0.25">
      <c r="B224" s="12"/>
      <c r="C224" s="1"/>
      <c r="D224" s="9"/>
    </row>
    <row r="225" spans="2:4" x14ac:dyDescent="0.25">
      <c r="B225" s="14"/>
      <c r="C225" s="1"/>
      <c r="D225" s="9"/>
    </row>
    <row r="226" spans="2:4" x14ac:dyDescent="0.25">
      <c r="B226" s="13"/>
      <c r="C226" s="1"/>
      <c r="D226" s="9"/>
    </row>
    <row r="227" spans="2:4" x14ac:dyDescent="0.25">
      <c r="B227" s="12"/>
      <c r="C227" s="1"/>
      <c r="D227" s="9"/>
    </row>
    <row r="228" spans="2:4" x14ac:dyDescent="0.25">
      <c r="B228" s="14"/>
      <c r="C228" s="1"/>
      <c r="D228" s="9"/>
    </row>
    <row r="229" spans="2:4" x14ac:dyDescent="0.25">
      <c r="B229" s="12"/>
      <c r="C229" s="1"/>
      <c r="D229" s="9"/>
    </row>
    <row r="230" spans="2:4" x14ac:dyDescent="0.25">
      <c r="B230" s="12"/>
      <c r="C230" s="1"/>
      <c r="D230" s="9"/>
    </row>
    <row r="231" spans="2:4" x14ac:dyDescent="0.25">
      <c r="B231" s="19"/>
      <c r="C231" s="1"/>
      <c r="D231" s="9"/>
    </row>
    <row r="232" spans="2:4" x14ac:dyDescent="0.25">
      <c r="B232" s="14"/>
      <c r="C232" s="1"/>
      <c r="D232" s="9"/>
    </row>
    <row r="233" spans="2:4" x14ac:dyDescent="0.25">
      <c r="B233" s="13"/>
      <c r="C233" s="2"/>
      <c r="D233" s="10"/>
    </row>
    <row r="234" spans="2:4" x14ac:dyDescent="0.25">
      <c r="B234" s="16"/>
      <c r="C234" s="4"/>
      <c r="D234" s="9"/>
    </row>
    <row r="235" spans="2:4" x14ac:dyDescent="0.25">
      <c r="B235" s="13"/>
      <c r="C235" s="1"/>
      <c r="D235" s="9"/>
    </row>
    <row r="236" spans="2:4" x14ac:dyDescent="0.25">
      <c r="B236" s="12"/>
      <c r="C236" s="1"/>
      <c r="D236" s="9"/>
    </row>
    <row r="237" spans="2:4" x14ac:dyDescent="0.25">
      <c r="B237" s="13"/>
      <c r="C237" s="1"/>
      <c r="D237" s="9"/>
    </row>
    <row r="238" spans="2:4" x14ac:dyDescent="0.25">
      <c r="B238" s="12"/>
      <c r="C238" s="1"/>
      <c r="D238" s="9"/>
    </row>
    <row r="239" spans="2:4" x14ac:dyDescent="0.25">
      <c r="B239" s="13"/>
      <c r="C239" s="2"/>
      <c r="D239" s="10"/>
    </row>
    <row r="240" spans="2:4" x14ac:dyDescent="0.25">
      <c r="B240" s="12"/>
      <c r="C240" s="1"/>
      <c r="D240" s="9"/>
    </row>
    <row r="241" spans="2:4" x14ac:dyDescent="0.25">
      <c r="B241" s="12"/>
      <c r="C241" s="1"/>
      <c r="D241" s="9"/>
    </row>
    <row r="242" spans="2:4" x14ac:dyDescent="0.25">
      <c r="B242" s="12"/>
      <c r="C242" s="1"/>
      <c r="D242" s="9"/>
    </row>
    <row r="243" spans="2:4" x14ac:dyDescent="0.25">
      <c r="B243" s="12"/>
      <c r="C243" s="1"/>
      <c r="D243" s="9"/>
    </row>
    <row r="244" spans="2:4" x14ac:dyDescent="0.25">
      <c r="B244" s="13"/>
      <c r="C244" s="1"/>
      <c r="D244" s="9"/>
    </row>
    <row r="245" spans="2:4" x14ac:dyDescent="0.25">
      <c r="B245" s="12"/>
      <c r="C245" s="1"/>
      <c r="D245" s="9"/>
    </row>
    <row r="246" spans="2:4" x14ac:dyDescent="0.25">
      <c r="B246" s="14"/>
      <c r="C246" s="1"/>
      <c r="D246" s="9"/>
    </row>
    <row r="247" spans="2:4" x14ac:dyDescent="0.25">
      <c r="B247" s="12"/>
      <c r="C247" s="1"/>
      <c r="D247" s="9"/>
    </row>
    <row r="248" spans="2:4" x14ac:dyDescent="0.25">
      <c r="B248" s="12"/>
      <c r="C248" s="1"/>
      <c r="D248" s="9"/>
    </row>
    <row r="249" spans="2:4" x14ac:dyDescent="0.25">
      <c r="B249" s="12"/>
      <c r="C249" s="1"/>
      <c r="D249" s="9"/>
    </row>
    <row r="250" spans="2:4" x14ac:dyDescent="0.25">
      <c r="B250" s="14"/>
      <c r="C250" s="1"/>
      <c r="D250" s="9"/>
    </row>
    <row r="251" spans="2:4" x14ac:dyDescent="0.25">
      <c r="B251" s="12"/>
      <c r="C251" s="1"/>
      <c r="D251" s="9"/>
    </row>
    <row r="252" spans="2:4" x14ac:dyDescent="0.25">
      <c r="B252" s="12"/>
      <c r="C252" s="1"/>
      <c r="D252" s="9"/>
    </row>
    <row r="253" spans="2:4" x14ac:dyDescent="0.25">
      <c r="B253" s="16"/>
      <c r="C253" s="4"/>
      <c r="D253" s="9"/>
    </row>
    <row r="254" spans="2:4" x14ac:dyDescent="0.25">
      <c r="B254" s="12"/>
      <c r="C254" s="1"/>
      <c r="D254" s="9"/>
    </row>
    <row r="255" spans="2:4" x14ac:dyDescent="0.25">
      <c r="B255" s="13"/>
      <c r="C255" s="1"/>
      <c r="D255" s="9"/>
    </row>
    <row r="256" spans="2:4" x14ac:dyDescent="0.25">
      <c r="B256" s="12"/>
      <c r="C256" s="1"/>
      <c r="D256" s="9"/>
    </row>
    <row r="257" spans="2:4" x14ac:dyDescent="0.25">
      <c r="B257" s="12"/>
      <c r="C257" s="1"/>
      <c r="D257" s="9"/>
    </row>
    <row r="258" spans="2:4" x14ac:dyDescent="0.25">
      <c r="B258" s="12"/>
      <c r="C258" s="1"/>
      <c r="D258" s="9"/>
    </row>
    <row r="259" spans="2:4" x14ac:dyDescent="0.25">
      <c r="B259" s="12"/>
      <c r="C259" s="1"/>
      <c r="D259" s="9"/>
    </row>
    <row r="260" spans="2:4" x14ac:dyDescent="0.25">
      <c r="B260" s="14"/>
      <c r="C260" s="1"/>
      <c r="D260" s="9"/>
    </row>
    <row r="261" spans="2:4" x14ac:dyDescent="0.25">
      <c r="B261" s="14"/>
      <c r="C261" s="1"/>
      <c r="D261" s="9"/>
    </row>
    <row r="262" spans="2:4" x14ac:dyDescent="0.25">
      <c r="B262" s="14"/>
      <c r="C262" s="1"/>
      <c r="D262" s="9"/>
    </row>
    <row r="263" spans="2:4" x14ac:dyDescent="0.25">
      <c r="B263" s="12"/>
      <c r="C263" s="1"/>
      <c r="D263" s="9"/>
    </row>
    <row r="264" spans="2:4" x14ac:dyDescent="0.25">
      <c r="B264" s="12"/>
      <c r="C264" s="1"/>
      <c r="D264" s="9"/>
    </row>
    <row r="265" spans="2:4" x14ac:dyDescent="0.25">
      <c r="B265" s="12"/>
      <c r="C265" s="1"/>
      <c r="D265" s="9"/>
    </row>
    <row r="266" spans="2:4" x14ac:dyDescent="0.25">
      <c r="B266" s="12"/>
      <c r="C266" s="1"/>
      <c r="D266" s="9"/>
    </row>
    <row r="267" spans="2:4" x14ac:dyDescent="0.25">
      <c r="B267" s="12"/>
      <c r="C267" s="1"/>
      <c r="D267" s="9"/>
    </row>
    <row r="268" spans="2:4" x14ac:dyDescent="0.25">
      <c r="B268" s="17"/>
      <c r="C268" s="1"/>
      <c r="D268" s="9"/>
    </row>
    <row r="269" spans="2:4" x14ac:dyDescent="0.25">
      <c r="B269" s="14"/>
      <c r="C269" s="1"/>
      <c r="D269" s="9"/>
    </row>
    <row r="270" spans="2:4" x14ac:dyDescent="0.25">
      <c r="B270" s="14"/>
      <c r="C270" s="1"/>
      <c r="D270" s="9"/>
    </row>
    <row r="271" spans="2:4" x14ac:dyDescent="0.25">
      <c r="B271" s="14"/>
      <c r="C271" s="1"/>
      <c r="D271" s="9"/>
    </row>
    <row r="272" spans="2:4" x14ac:dyDescent="0.25">
      <c r="B272" s="12"/>
      <c r="C272" s="1"/>
      <c r="D272" s="9"/>
    </row>
    <row r="273" spans="2:4" x14ac:dyDescent="0.25">
      <c r="B273" s="12"/>
      <c r="C273" s="1"/>
      <c r="D273" s="9"/>
    </row>
    <row r="274" spans="2:4" x14ac:dyDescent="0.25">
      <c r="B274" s="16"/>
      <c r="C274" s="4"/>
      <c r="D274" s="9"/>
    </row>
    <row r="275" spans="2:4" x14ac:dyDescent="0.25">
      <c r="B275" s="14"/>
      <c r="C275" s="1"/>
      <c r="D275" s="9"/>
    </row>
    <row r="276" spans="2:4" x14ac:dyDescent="0.25">
      <c r="B276" s="14"/>
      <c r="C276" s="1"/>
      <c r="D276" s="9"/>
    </row>
    <row r="277" spans="2:4" x14ac:dyDescent="0.25">
      <c r="B277" s="12"/>
      <c r="C277" s="1"/>
      <c r="D277" s="9"/>
    </row>
    <row r="278" spans="2:4" x14ac:dyDescent="0.25">
      <c r="B278" s="12"/>
      <c r="C278" s="1"/>
      <c r="D278" s="9"/>
    </row>
    <row r="279" spans="2:4" x14ac:dyDescent="0.25">
      <c r="B279" s="12"/>
      <c r="C279" s="1"/>
      <c r="D279" s="9"/>
    </row>
    <row r="280" spans="2:4" x14ac:dyDescent="0.25">
      <c r="B280" s="12"/>
      <c r="C280" s="1"/>
      <c r="D280" s="9"/>
    </row>
    <row r="281" spans="2:4" x14ac:dyDescent="0.25">
      <c r="B281" s="13"/>
      <c r="C281" s="2"/>
      <c r="D281" s="9"/>
    </row>
    <row r="282" spans="2:4" x14ac:dyDescent="0.25">
      <c r="B282" s="13"/>
      <c r="C282" s="2"/>
      <c r="D282" s="9"/>
    </row>
    <row r="283" spans="2:4" x14ac:dyDescent="0.25">
      <c r="B283" s="13"/>
      <c r="C283" s="2"/>
      <c r="D283" s="10"/>
    </row>
    <row r="284" spans="2:4" x14ac:dyDescent="0.25">
      <c r="B284" s="12"/>
      <c r="C284" s="1"/>
      <c r="D284" s="9"/>
    </row>
    <row r="285" spans="2:4" x14ac:dyDescent="0.25">
      <c r="B285" s="12"/>
      <c r="C285" s="1"/>
      <c r="D285" s="9"/>
    </row>
    <row r="286" spans="2:4" x14ac:dyDescent="0.25">
      <c r="B286" s="14"/>
      <c r="C286" s="1"/>
      <c r="D286" s="9"/>
    </row>
    <row r="287" spans="2:4" x14ac:dyDescent="0.25">
      <c r="B287" s="12"/>
      <c r="C287" s="1"/>
      <c r="D287" s="9"/>
    </row>
    <row r="288" spans="2:4" x14ac:dyDescent="0.25">
      <c r="B288" s="12"/>
      <c r="C288" s="1"/>
      <c r="D288" s="9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</sheetData>
  <sortState xmlns:xlrd2="http://schemas.microsoft.com/office/spreadsheetml/2017/richdata2" ref="B4:D600">
    <sortCondition ref="B4:B600"/>
  </sortState>
  <conditionalFormatting sqref="B21:D48 B5:D19 B184:D192 B194:D198 B200:D1219 F24:H27 B52:D91 F50:H50 B143:D145">
    <cfRule type="expression" dxfId="22" priority="14">
      <formula>$B4&lt;&gt;""</formula>
    </cfRule>
  </conditionalFormatting>
  <conditionalFormatting sqref="B20:D20">
    <cfRule type="expression" dxfId="21" priority="16">
      <formula>#REF!&lt;&gt;""</formula>
    </cfRule>
  </conditionalFormatting>
  <conditionalFormatting sqref="B4:D4">
    <cfRule type="expression" dxfId="20" priority="18">
      <formula>#REF!&lt;&gt;""</formula>
    </cfRule>
  </conditionalFormatting>
  <conditionalFormatting sqref="F4:H22">
    <cfRule type="expression" dxfId="19" priority="7">
      <formula>$B3&lt;&gt;""</formula>
    </cfRule>
  </conditionalFormatting>
  <conditionalFormatting sqref="F23:H23">
    <cfRule type="expression" dxfId="18" priority="8">
      <formula>#REF!&lt;&gt;""</formula>
    </cfRule>
  </conditionalFormatting>
  <conditionalFormatting sqref="B92:D95">
    <cfRule type="expression" dxfId="17" priority="4">
      <formula>$B87&lt;&gt;""</formula>
    </cfRule>
  </conditionalFormatting>
  <conditionalFormatting sqref="B105:D105">
    <cfRule type="expression" dxfId="16" priority="3">
      <formula>#REF!&lt;&gt;""</formula>
    </cfRule>
  </conditionalFormatting>
  <conditionalFormatting sqref="B193:D193 B183:D183 B199:D199">
    <cfRule type="expression" dxfId="15" priority="19">
      <formula>#REF!&lt;&gt;""</formula>
    </cfRule>
  </conditionalFormatting>
  <conditionalFormatting sqref="B106:D114 B98:D104">
    <cfRule type="expression" dxfId="14" priority="22">
      <formula>$F50&lt;&gt;""</formula>
    </cfRule>
  </conditionalFormatting>
  <conditionalFormatting sqref="F43:H48 F51:H66 F91:H93 F68:H89 F99:H137 F138:G138">
    <cfRule type="expression" dxfId="13" priority="23">
      <formula>$F42&lt;&gt;""</formula>
    </cfRule>
  </conditionalFormatting>
  <conditionalFormatting sqref="F90:H90">
    <cfRule type="expression" dxfId="12" priority="27">
      <formula>$F89&lt;&gt;""</formula>
    </cfRule>
  </conditionalFormatting>
  <conditionalFormatting sqref="B125:D141">
    <cfRule type="expression" dxfId="11" priority="29">
      <formula>$F76&lt;&gt;""</formula>
    </cfRule>
  </conditionalFormatting>
  <conditionalFormatting sqref="B142:D142">
    <cfRule type="expression" dxfId="10" priority="30">
      <formula>#REF!&lt;&gt;""</formula>
    </cfRule>
  </conditionalFormatting>
  <conditionalFormatting sqref="B117:D124">
    <cfRule type="expression" dxfId="9" priority="32">
      <formula>$F67&lt;&gt;""</formula>
    </cfRule>
  </conditionalFormatting>
  <conditionalFormatting sqref="B115:D116">
    <cfRule type="expression" dxfId="8" priority="33">
      <formula>#REF!&lt;&gt;""</formula>
    </cfRule>
  </conditionalFormatting>
  <conditionalFormatting sqref="F67:H67">
    <cfRule type="expression" dxfId="7" priority="36">
      <formula>#REF!&lt;&gt;""</formula>
    </cfRule>
  </conditionalFormatting>
  <conditionalFormatting sqref="F28:H41">
    <cfRule type="expression" dxfId="6" priority="38">
      <formula>$B34&lt;&gt;""</formula>
    </cfRule>
  </conditionalFormatting>
  <conditionalFormatting sqref="B51:D51">
    <cfRule type="expression" dxfId="5" priority="41">
      <formula>$F48&lt;&gt;""</formula>
    </cfRule>
  </conditionalFormatting>
  <conditionalFormatting sqref="B49:D49 F98:H98">
    <cfRule type="expression" dxfId="4" priority="51">
      <formula>$B96&lt;&gt;""</formula>
    </cfRule>
  </conditionalFormatting>
  <conditionalFormatting sqref="F42:H42">
    <cfRule type="expression" dxfId="3" priority="59">
      <formula>$B50&lt;&gt;""</formula>
    </cfRule>
  </conditionalFormatting>
  <conditionalFormatting sqref="F95:H95 B96:D96">
    <cfRule type="expression" dxfId="2" priority="60">
      <formula>$B96&lt;&gt;""</formula>
    </cfRule>
  </conditionalFormatting>
  <conditionalFormatting sqref="F96:H96">
    <cfRule type="expression" dxfId="1" priority="67">
      <formula>$B49&lt;&gt;""</formula>
    </cfRule>
  </conditionalFormatting>
  <conditionalFormatting sqref="F94:H94">
    <cfRule type="expression" dxfId="0" priority="72">
      <formula>$B97&lt;&gt;""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2022-02-26T15:25:48Z</cp:lastPrinted>
  <dcterms:created xsi:type="dcterms:W3CDTF">2017-10-29T13:59:18Z</dcterms:created>
  <dcterms:modified xsi:type="dcterms:W3CDTF">2022-02-26T15:27:18Z</dcterms:modified>
</cp:coreProperties>
</file>